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05204B86-CCA7-4537-9CE4-2AF52741860C}" xr6:coauthVersionLast="47" xr6:coauthVersionMax="47" xr10:uidLastSave="{00000000-0000-0000-0000-000000000000}"/>
  <bookViews>
    <workbookView xWindow="-108" yWindow="-108" windowWidth="23256" windowHeight="12456" xr2:uid="{189BA219-DF81-4FD8-A03F-CC88E534F4A9}"/>
  </bookViews>
  <sheets>
    <sheet name="Hiper Linhas - 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" i="1" l="1"/>
  <c r="DJ23" i="1"/>
  <c r="DK23" i="1"/>
  <c r="DL23" i="1"/>
  <c r="DM23" i="1"/>
  <c r="DN23" i="1"/>
  <c r="DO23" i="1"/>
  <c r="DP23" i="1"/>
  <c r="DQ23" i="1"/>
  <c r="DR23" i="1"/>
  <c r="DI23" i="1"/>
  <c r="DJ22" i="1"/>
  <c r="DK22" i="1"/>
  <c r="DL22" i="1"/>
  <c r="DM22" i="1"/>
  <c r="DN22" i="1"/>
  <c r="DO22" i="1"/>
  <c r="DP22" i="1"/>
  <c r="DQ22" i="1"/>
  <c r="DR22" i="1"/>
  <c r="DS22" i="1"/>
  <c r="DT22" i="1"/>
  <c r="DI22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J28" i="1"/>
  <c r="DK28" i="1"/>
  <c r="DL28" i="1"/>
  <c r="DM28" i="1"/>
  <c r="DN28" i="1"/>
  <c r="DO28" i="1"/>
  <c r="DP28" i="1"/>
  <c r="DQ28" i="1"/>
  <c r="DR28" i="1"/>
  <c r="DS28" i="1"/>
  <c r="DT28" i="1"/>
  <c r="DI28" i="1"/>
  <c r="DW35" i="1"/>
  <c r="DV35" i="1"/>
  <c r="DU35" i="1"/>
  <c r="DW34" i="1"/>
  <c r="DV34" i="1"/>
  <c r="DU34" i="1"/>
  <c r="DW33" i="1"/>
  <c r="DV33" i="1"/>
  <c r="DU33" i="1"/>
  <c r="DW32" i="1"/>
  <c r="DV32" i="1"/>
  <c r="DU32" i="1"/>
  <c r="DW31" i="1"/>
  <c r="DV31" i="1"/>
  <c r="DU31" i="1"/>
  <c r="DW30" i="1"/>
  <c r="DV30" i="1"/>
  <c r="DU30" i="1"/>
  <c r="DW29" i="1"/>
  <c r="DV29" i="1"/>
  <c r="DU29" i="1"/>
  <c r="DW28" i="1"/>
  <c r="DV28" i="1"/>
  <c r="DU28" i="1"/>
  <c r="AG20" i="1" l="1"/>
  <c r="Y20" i="1"/>
  <c r="V16" i="1"/>
  <c r="AF19" i="1"/>
  <c r="AB23" i="1"/>
  <c r="X19" i="1"/>
  <c r="T23" i="1"/>
  <c r="AE18" i="1"/>
  <c r="AD16" i="1"/>
  <c r="AA22" i="1"/>
  <c r="W18" i="1"/>
  <c r="AH21" i="1"/>
  <c r="AD17" i="1"/>
  <c r="Z21" i="1"/>
  <c r="V17" i="1"/>
  <c r="AH23" i="1"/>
  <c r="AG22" i="1"/>
  <c r="AF21" i="1"/>
  <c r="W20" i="1"/>
  <c r="V19" i="1"/>
  <c r="U18" i="1"/>
  <c r="T17" i="1"/>
  <c r="AA16" i="1"/>
  <c r="AG23" i="1"/>
  <c r="AF22" i="1"/>
  <c r="X22" i="1"/>
  <c r="AE21" i="1"/>
  <c r="W21" i="1"/>
  <c r="AD20" i="1"/>
  <c r="V20" i="1"/>
  <c r="AC19" i="1"/>
  <c r="U19" i="1"/>
  <c r="AB18" i="1"/>
  <c r="T18" i="1"/>
  <c r="AA17" i="1"/>
  <c r="AH16" i="1"/>
  <c r="Z16" i="1"/>
  <c r="AF23" i="1"/>
  <c r="X23" i="1"/>
  <c r="AE22" i="1"/>
  <c r="W22" i="1"/>
  <c r="AD21" i="1"/>
  <c r="V21" i="1"/>
  <c r="AC20" i="1"/>
  <c r="U20" i="1"/>
  <c r="AB19" i="1"/>
  <c r="T19" i="1"/>
  <c r="AA18" i="1"/>
  <c r="AH17" i="1"/>
  <c r="Z17" i="1"/>
  <c r="U16" i="1"/>
  <c r="Z22" i="1"/>
  <c r="AF20" i="1"/>
  <c r="W19" i="1"/>
  <c r="AC17" i="1"/>
  <c r="AE20" i="1"/>
  <c r="AG16" i="1"/>
  <c r="AE23" i="1"/>
  <c r="AD22" i="1"/>
  <c r="V22" i="1"/>
  <c r="U21" i="1"/>
  <c r="T20" i="1"/>
  <c r="AA19" i="1"/>
  <c r="AH18" i="1"/>
  <c r="Z18" i="1"/>
  <c r="Y17" i="1"/>
  <c r="AF16" i="1"/>
  <c r="X16" i="1"/>
  <c r="AD23" i="1"/>
  <c r="V23" i="1"/>
  <c r="AC22" i="1"/>
  <c r="U22" i="1"/>
  <c r="AB21" i="1"/>
  <c r="T21" i="1"/>
  <c r="AA20" i="1"/>
  <c r="AH19" i="1"/>
  <c r="Z19" i="1"/>
  <c r="AG18" i="1"/>
  <c r="Y18" i="1"/>
  <c r="AF17" i="1"/>
  <c r="X17" i="1"/>
  <c r="AC16" i="1"/>
  <c r="AA23" i="1"/>
  <c r="AH22" i="1"/>
  <c r="AG21" i="1"/>
  <c r="Y21" i="1"/>
  <c r="X20" i="1"/>
  <c r="AE19" i="1"/>
  <c r="AD18" i="1"/>
  <c r="V18" i="1"/>
  <c r="U17" i="1"/>
  <c r="AB16" i="1"/>
  <c r="Z23" i="1"/>
  <c r="Y22" i="1"/>
  <c r="X21" i="1"/>
  <c r="AD19" i="1"/>
  <c r="AC18" i="1"/>
  <c r="AB17" i="1"/>
  <c r="T16" i="1"/>
  <c r="Y23" i="1"/>
  <c r="Y16" i="1"/>
  <c r="W23" i="1"/>
  <c r="AC21" i="1"/>
  <c r="AB20" i="1"/>
  <c r="AG17" i="1"/>
  <c r="AE16" i="1"/>
  <c r="W16" i="1"/>
  <c r="AC23" i="1"/>
  <c r="U23" i="1"/>
  <c r="AB22" i="1"/>
  <c r="T22" i="1"/>
  <c r="AA21" i="1"/>
  <c r="AH20" i="1"/>
  <c r="Z20" i="1"/>
  <c r="AG19" i="1"/>
  <c r="Y19" i="1"/>
  <c r="AF18" i="1"/>
  <c r="X18" i="1"/>
  <c r="AJ18" i="1" s="1" a="1"/>
  <c r="AJ18" i="1" s="1"/>
  <c r="AE17" i="1"/>
  <c r="W17" i="1"/>
  <c r="AJ22" i="1" l="1" a="1"/>
  <c r="AJ22" i="1" s="1"/>
  <c r="AJ17" i="1" a="1"/>
  <c r="AJ17" i="1" s="1"/>
  <c r="AJ19" i="1" a="1"/>
  <c r="AJ19" i="1" s="1"/>
  <c r="AJ21" i="1" a="1"/>
  <c r="AJ21" i="1" s="1"/>
  <c r="AJ20" i="1" a="1"/>
  <c r="AJ20" i="1" s="1"/>
  <c r="AJ16" i="1" a="1"/>
  <c r="AJ16" i="1" s="1"/>
  <c r="AJ23" i="1" a="1"/>
  <c r="AJ23" i="1" s="1"/>
  <c r="AJ12" i="1" l="1"/>
  <c r="AH12" i="1"/>
  <c r="AF12" i="1"/>
  <c r="AG12" i="1"/>
  <c r="AI12" i="1"/>
</calcChain>
</file>

<file path=xl/sharedStrings.xml><?xml version="1.0" encoding="utf-8"?>
<sst xmlns="http://schemas.openxmlformats.org/spreadsheetml/2006/main" count="55" uniqueCount="33">
  <si>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</si>
  <si>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</si>
  <si>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</si>
  <si>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</si>
  <si>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</si>
  <si>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</si>
  <si>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</si>
  <si>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</si>
  <si>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</si>
  <si>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</si>
  <si>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</si>
  <si>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</si>
  <si>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</si>
  <si>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</si>
  <si>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</si>
  <si>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↓</t>
  </si>
  <si>
    <t>Jogo 001</t>
  </si>
  <si>
    <t>Jogo 002</t>
  </si>
  <si>
    <t>Jogo 003</t>
  </si>
  <si>
    <t>Jogo 004</t>
  </si>
  <si>
    <t>Jogo 005</t>
  </si>
  <si>
    <t>Jogo 006</t>
  </si>
  <si>
    <t>Jogo 007</t>
  </si>
  <si>
    <t>Jogo 008</t>
  </si>
  <si>
    <t>→</t>
  </si>
  <si>
    <t>Jogos</t>
  </si>
  <si>
    <t>Pts</t>
  </si>
  <si>
    <t>BOLÕES WHATSAPP</t>
  </si>
  <si>
    <t>DIGITAR ABAIXO AS DEZENAS DO CONCURSO PARA CONFERÊNCIA</t>
  </si>
  <si>
    <t>TUTORIAL DA PLANILHA</t>
  </si>
  <si>
    <t>DIGITE SUAS 12 DEZENAS FIXAS</t>
  </si>
  <si>
    <t>DIGITE SUAS 10 DEZENAS VARIÁVEIS</t>
  </si>
  <si>
    <t>ESQUEMA HIPER LINHAS 8 JOGOS!
DÁ 14 PONTOS SE 12 FIXAS + 3 VARIÁVEIS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</si>
</sst>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 applyAlignment="1" applyProtection="1">
      <alignment horizontal="center" vertical="center"/>
      <protection hidden="1"/>
    </xf>
    <xf numFmtId="164" fontId="4" fillId="5" borderId="1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8" borderId="0" xfId="0" applyNumberFormat="1" applyFill="1" applyAlignment="1" applyProtection="1">
      <alignment horizontal="center" vertical="center"/>
      <protection hidden="1"/>
    </xf>
    <xf numFmtId="164" fontId="4" fillId="4" borderId="2" xfId="0" applyNumberFormat="1" applyFont="1" applyFill="1" applyBorder="1" applyAlignment="1" applyProtection="1">
      <alignment horizontal="center" vertical="center"/>
      <protection hidden="1"/>
    </xf>
    <xf numFmtId="164" fontId="4" fillId="4" borderId="3" xfId="0" applyNumberFormat="1" applyFont="1" applyFill="1" applyBorder="1" applyAlignment="1" applyProtection="1">
      <alignment horizontal="center" vertical="center"/>
      <protection hidden="1"/>
    </xf>
    <xf numFmtId="164" fontId="4" fillId="4" borderId="4" xfId="0" applyNumberFormat="1" applyFont="1" applyFill="1" applyBorder="1" applyAlignment="1" applyProtection="1">
      <alignment horizontal="center" vertical="center"/>
      <protection hidden="1"/>
    </xf>
    <xf numFmtId="164" fontId="4" fillId="5" borderId="2" xfId="0" applyNumberFormat="1" applyFont="1" applyFill="1" applyBorder="1" applyAlignment="1" applyProtection="1">
      <alignment horizontal="center" vertical="center"/>
      <protection hidden="1"/>
    </xf>
    <xf numFmtId="164" fontId="4" fillId="5" borderId="3" xfId="0" applyNumberFormat="1" applyFont="1" applyFill="1" applyBorder="1" applyAlignment="1" applyProtection="1">
      <alignment horizontal="center" vertical="center"/>
      <protection hidden="1"/>
    </xf>
    <xf numFmtId="164" fontId="4" fillId="5" borderId="4" xfId="0" applyNumberFormat="1" applyFont="1" applyFill="1" applyBorder="1" applyAlignment="1" applyProtection="1">
      <alignment horizontal="center" vertical="center"/>
      <protection hidden="1"/>
    </xf>
    <xf numFmtId="164" fontId="7" fillId="7" borderId="1" xfId="0" applyNumberFormat="1" applyFont="1" applyFill="1" applyBorder="1" applyAlignment="1" applyProtection="1">
      <alignment horizontal="right" vertical="center" wrapText="1" indent="3"/>
      <protection hidden="1"/>
    </xf>
    <xf numFmtId="164" fontId="7" fillId="7" borderId="1" xfId="0" applyNumberFormat="1" applyFont="1" applyFill="1" applyBorder="1" applyAlignment="1" applyProtection="1">
      <alignment horizontal="right" vertical="center" indent="3"/>
      <protection hidden="1"/>
    </xf>
    <xf numFmtId="164" fontId="1" fillId="8" borderId="0" xfId="0" applyNumberFormat="1" applyFont="1" applyFill="1" applyAlignment="1" applyProtection="1">
      <alignment horizontal="center" vertical="center"/>
      <protection hidden="1"/>
    </xf>
    <xf numFmtId="164" fontId="5" fillId="6" borderId="1" xfId="1" applyNumberFormat="1" applyFont="1" applyFill="1" applyBorder="1" applyAlignment="1" applyProtection="1">
      <alignment horizontal="center" vertical="center"/>
      <protection hidden="1"/>
    </xf>
    <xf numFmtId="164" fontId="7" fillId="7" borderId="1" xfId="1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3" fillId="8" borderId="0" xfId="0" applyNumberFormat="1" applyFont="1" applyFill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P-NossoWhatsAp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</xdr:colOff>
      <xdr:row>4</xdr:row>
      <xdr:rowOff>138467</xdr:rowOff>
    </xdr:from>
    <xdr:to>
      <xdr:col>15</xdr:col>
      <xdr:colOff>365760</xdr:colOff>
      <xdr:row>8</xdr:row>
      <xdr:rowOff>120777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44052D-46DC-4B39-89B5-DABFDF4C1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" y="1235747"/>
          <a:ext cx="1116330" cy="107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r3iD2jLw0vs" TargetMode="External"/><Relationship Id="rId1" Type="http://schemas.openxmlformats.org/officeDocument/2006/relationships/hyperlink" Target="https://bit.ly/P-NossoWhatsAp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4045-B861-4734-8B8D-15E6A3ED1510}">
  <dimension ref="N2:DW35"/>
  <sheetViews>
    <sheetView showGridLines="0" showRowColHeaders="0" tabSelected="1" topLeftCell="M1" zoomScaleNormal="100" workbookViewId="0">
      <selection activeCell="AA3" sqref="AA3"/>
    </sheetView>
  </sheetViews>
  <sheetFormatPr defaultColWidth="5.5546875" defaultRowHeight="21.75" customHeight="1" x14ac:dyDescent="0.3"/>
  <cols>
    <col min="1" max="12" width="0" style="1" hidden="1" customWidth="1"/>
    <col min="13" max="38" width="5.5546875" style="1"/>
    <col min="39" max="39" width="0" style="1" hidden="1" customWidth="1"/>
    <col min="40" max="111" width="5.5546875" style="1"/>
    <col min="112" max="128" width="0" style="1" hidden="1" customWidth="1"/>
    <col min="129" max="16384" width="5.5546875" style="1"/>
  </cols>
  <sheetData>
    <row r="2" spans="14:39" ht="21.75" customHeight="1" x14ac:dyDescent="0.3">
      <c r="N2" s="9" t="s">
        <v>30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AA2" s="12" t="s">
        <v>31</v>
      </c>
      <c r="AB2" s="13"/>
      <c r="AC2" s="13"/>
      <c r="AD2" s="13"/>
      <c r="AE2" s="13"/>
      <c r="AF2" s="13"/>
      <c r="AG2" s="13"/>
      <c r="AH2" s="13"/>
      <c r="AI2" s="13"/>
      <c r="AJ2" s="14"/>
    </row>
    <row r="3" spans="14:39" ht="21.75" customHeight="1" x14ac:dyDescent="0.3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A3" s="7"/>
      <c r="AB3" s="7"/>
      <c r="AC3" s="7"/>
      <c r="AD3" s="7"/>
      <c r="AE3" s="7"/>
      <c r="AF3" s="7"/>
      <c r="AG3" s="7"/>
      <c r="AH3" s="7"/>
      <c r="AI3" s="7"/>
      <c r="AJ3" s="7"/>
    </row>
    <row r="5" spans="14:39" ht="21.75" customHeight="1" x14ac:dyDescent="0.3">
      <c r="Z5" s="19" t="s">
        <v>29</v>
      </c>
      <c r="AA5" s="19"/>
      <c r="AB5" s="19"/>
      <c r="AC5" s="19"/>
      <c r="AD5" s="19"/>
      <c r="AF5" s="4">
        <v>1</v>
      </c>
      <c r="AG5" s="4">
        <v>2</v>
      </c>
      <c r="AH5" s="4">
        <v>3</v>
      </c>
      <c r="AI5" s="4">
        <v>4</v>
      </c>
      <c r="AJ5" s="4">
        <v>5</v>
      </c>
    </row>
    <row r="6" spans="14:39" ht="21.75" customHeight="1" x14ac:dyDescent="0.3">
      <c r="O6" s="15" t="s">
        <v>32</v>
      </c>
      <c r="P6" s="16"/>
      <c r="Q6" s="16"/>
      <c r="R6" s="16"/>
      <c r="S6" s="16"/>
      <c r="T6" s="16"/>
      <c r="U6" s="16"/>
      <c r="V6" s="16"/>
      <c r="W6" s="16"/>
      <c r="X6" s="16"/>
      <c r="Z6" s="19"/>
      <c r="AA6" s="19"/>
      <c r="AB6" s="19"/>
      <c r="AC6" s="19"/>
      <c r="AD6" s="19"/>
      <c r="AF6" s="4">
        <v>6</v>
      </c>
      <c r="AG6" s="4">
        <v>7</v>
      </c>
      <c r="AH6" s="4">
        <v>8</v>
      </c>
      <c r="AI6" s="4">
        <v>9</v>
      </c>
      <c r="AJ6" s="4">
        <v>10</v>
      </c>
    </row>
    <row r="7" spans="14:39" ht="21.75" customHeight="1" x14ac:dyDescent="0.3">
      <c r="O7" s="16"/>
      <c r="P7" s="16"/>
      <c r="Q7" s="16"/>
      <c r="R7" s="16"/>
      <c r="S7" s="16"/>
      <c r="T7" s="16"/>
      <c r="U7" s="16"/>
      <c r="V7" s="16"/>
      <c r="W7" s="16"/>
      <c r="X7" s="16"/>
      <c r="AF7" s="4">
        <v>11</v>
      </c>
      <c r="AG7" s="4">
        <v>12</v>
      </c>
      <c r="AH7" s="4">
        <v>13</v>
      </c>
      <c r="AI7" s="4">
        <v>14</v>
      </c>
      <c r="AJ7" s="4">
        <v>15</v>
      </c>
    </row>
    <row r="8" spans="14:39" ht="21.75" customHeight="1" x14ac:dyDescent="0.3">
      <c r="O8" s="16"/>
      <c r="P8" s="16"/>
      <c r="Q8" s="16"/>
      <c r="R8" s="16"/>
      <c r="S8" s="16"/>
      <c r="T8" s="16"/>
      <c r="U8" s="16"/>
      <c r="V8" s="16"/>
      <c r="W8" s="16"/>
      <c r="X8" s="16"/>
      <c r="Z8" s="18" t="s">
        <v>27</v>
      </c>
      <c r="AA8" s="18"/>
      <c r="AB8" s="18"/>
      <c r="AC8" s="18"/>
      <c r="AD8" s="18"/>
      <c r="AF8" s="4">
        <v>16</v>
      </c>
      <c r="AG8" s="4">
        <v>17</v>
      </c>
      <c r="AH8" s="4">
        <v>18</v>
      </c>
      <c r="AI8" s="4">
        <v>19</v>
      </c>
      <c r="AJ8" s="4">
        <v>20</v>
      </c>
    </row>
    <row r="9" spans="14:39" ht="21.75" customHeight="1" x14ac:dyDescent="0.3">
      <c r="Z9" s="18"/>
      <c r="AA9" s="18"/>
      <c r="AB9" s="18"/>
      <c r="AC9" s="18"/>
      <c r="AD9" s="18"/>
      <c r="AF9" s="4">
        <v>21</v>
      </c>
      <c r="AG9" s="4">
        <v>22</v>
      </c>
      <c r="AH9" s="4">
        <v>23</v>
      </c>
      <c r="AI9" s="4">
        <v>24</v>
      </c>
      <c r="AJ9" s="4">
        <v>25</v>
      </c>
    </row>
    <row r="10" spans="14:39" ht="21.75" customHeight="1" x14ac:dyDescent="0.3">
      <c r="AM10" s="1">
        <f>COUNT(N3:AJ3)</f>
        <v>0</v>
      </c>
    </row>
    <row r="11" spans="14:39" ht="21.75" customHeight="1" x14ac:dyDescent="0.3">
      <c r="P11" s="12" t="s">
        <v>28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F11" s="2">
        <v>11</v>
      </c>
      <c r="AG11" s="2">
        <v>12</v>
      </c>
      <c r="AH11" s="2">
        <v>13</v>
      </c>
      <c r="AI11" s="2">
        <v>14</v>
      </c>
      <c r="AJ11" s="2">
        <v>15</v>
      </c>
    </row>
    <row r="12" spans="14:39" ht="21.75" customHeight="1" x14ac:dyDescent="0.3"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F12" s="4">
        <f>COUNTIF($AJ$16:$AJ$23,AF11)</f>
        <v>0</v>
      </c>
      <c r="AG12" s="4">
        <f>COUNTIF($AJ$16:$AJ$23,AG11)</f>
        <v>0</v>
      </c>
      <c r="AH12" s="4">
        <f>COUNTIF($AJ$16:$AJ$23,AH11)</f>
        <v>0</v>
      </c>
      <c r="AI12" s="4">
        <f>COUNTIF($AJ$16:$AJ$23,AI11)</f>
        <v>0</v>
      </c>
      <c r="AJ12" s="4">
        <f>COUNTIF($AJ$16:$AJ$23,AJ11)</f>
        <v>0</v>
      </c>
    </row>
    <row r="14" spans="14:39" ht="21.75" customHeight="1" x14ac:dyDescent="0.3">
      <c r="P14" s="20" t="s">
        <v>25</v>
      </c>
      <c r="Q14" s="20"/>
      <c r="T14" s="2" t="s">
        <v>0</v>
      </c>
      <c r="U14" s="2" t="s">
        <v>1</v>
      </c>
      <c r="V14" s="2" t="s">
        <v>2</v>
      </c>
      <c r="W14" s="2" t="s">
        <v>3</v>
      </c>
      <c r="X14" s="2" t="s">
        <v>4</v>
      </c>
      <c r="Y14" s="2" t="s">
        <v>5</v>
      </c>
      <c r="Z14" s="2" t="s">
        <v>6</v>
      </c>
      <c r="AA14" s="2" t="s">
        <v>7</v>
      </c>
      <c r="AB14" s="2" t="s">
        <v>8</v>
      </c>
      <c r="AC14" s="2" t="s">
        <v>9</v>
      </c>
      <c r="AD14" s="2" t="s">
        <v>10</v>
      </c>
      <c r="AE14" s="2" t="s">
        <v>11</v>
      </c>
      <c r="AF14" s="2" t="s">
        <v>12</v>
      </c>
      <c r="AG14" s="2" t="s">
        <v>13</v>
      </c>
      <c r="AH14" s="2" t="s">
        <v>14</v>
      </c>
      <c r="AJ14" s="2" t="s">
        <v>26</v>
      </c>
    </row>
    <row r="15" spans="14:39" ht="21.75" customHeight="1" x14ac:dyDescent="0.3">
      <c r="T15" s="3" t="s">
        <v>15</v>
      </c>
      <c r="U15" s="3" t="s">
        <v>15</v>
      </c>
      <c r="V15" s="3" t="s">
        <v>15</v>
      </c>
      <c r="W15" s="3" t="s">
        <v>15</v>
      </c>
      <c r="X15" s="3" t="s">
        <v>15</v>
      </c>
      <c r="Y15" s="3" t="s">
        <v>15</v>
      </c>
      <c r="Z15" s="3" t="s">
        <v>15</v>
      </c>
      <c r="AA15" s="3" t="s">
        <v>15</v>
      </c>
      <c r="AB15" s="3" t="s">
        <v>15</v>
      </c>
      <c r="AC15" s="3" t="s">
        <v>15</v>
      </c>
      <c r="AD15" s="3" t="s">
        <v>15</v>
      </c>
      <c r="AE15" s="3" t="s">
        <v>15</v>
      </c>
      <c r="AF15" s="3" t="s">
        <v>15</v>
      </c>
      <c r="AG15" s="3" t="s">
        <v>15</v>
      </c>
      <c r="AH15" s="3" t="s">
        <v>15</v>
      </c>
      <c r="AJ15" s="3" t="s">
        <v>15</v>
      </c>
    </row>
    <row r="16" spans="14:39" ht="21.75" customHeight="1" x14ac:dyDescent="0.3">
      <c r="P16" s="20" t="s">
        <v>16</v>
      </c>
      <c r="Q16" s="20"/>
      <c r="R16" s="22" t="s">
        <v>24</v>
      </c>
      <c r="S16" s="22"/>
      <c r="T16" s="1" t="str">
        <f>IF($AM$10=22,SMALL($DI28:$DW28,DI$26),"-")</f>
        <v>-</v>
      </c>
      <c r="U16" s="1" t="str">
        <f t="shared" ref="U16:AH16" si="0">IF($AM$10=22,SMALL($DI28:$DW28,DJ$26),"-")</f>
        <v>-</v>
      </c>
      <c r="V16" s="1" t="str">
        <f t="shared" si="0"/>
        <v>-</v>
      </c>
      <c r="W16" s="1" t="str">
        <f t="shared" si="0"/>
        <v>-</v>
      </c>
      <c r="X16" s="1" t="str">
        <f t="shared" si="0"/>
        <v>-</v>
      </c>
      <c r="Y16" s="1" t="str">
        <f t="shared" si="0"/>
        <v>-</v>
      </c>
      <c r="Z16" s="1" t="str">
        <f t="shared" si="0"/>
        <v>-</v>
      </c>
      <c r="AA16" s="1" t="str">
        <f t="shared" si="0"/>
        <v>-</v>
      </c>
      <c r="AB16" s="1" t="str">
        <f t="shared" si="0"/>
        <v>-</v>
      </c>
      <c r="AC16" s="1" t="str">
        <f t="shared" si="0"/>
        <v>-</v>
      </c>
      <c r="AD16" s="1" t="str">
        <f t="shared" si="0"/>
        <v>-</v>
      </c>
      <c r="AE16" s="1" t="str">
        <f t="shared" si="0"/>
        <v>-</v>
      </c>
      <c r="AF16" s="1" t="str">
        <f t="shared" si="0"/>
        <v>-</v>
      </c>
      <c r="AG16" s="1" t="str">
        <f t="shared" si="0"/>
        <v>-</v>
      </c>
      <c r="AH16" s="1" t="str">
        <f t="shared" si="0"/>
        <v>-</v>
      </c>
      <c r="AJ16" s="1" t="str">
        <f t="array" ref="AJ16">IF($AM$10=22,SUM(COUNTIF($T16:$AH16,$P$12:$AD$12)),"-")</f>
        <v>-</v>
      </c>
    </row>
    <row r="17" spans="16:127" ht="21.75" customHeight="1" x14ac:dyDescent="0.3">
      <c r="P17" s="17" t="s">
        <v>17</v>
      </c>
      <c r="Q17" s="17"/>
      <c r="R17" s="21" t="s">
        <v>24</v>
      </c>
      <c r="S17" s="21"/>
      <c r="T17" s="8" t="str">
        <f t="shared" ref="T17:T23" si="1">IF($AM$10=22,SMALL($DI29:$DW29,DI$26),"-")</f>
        <v>-</v>
      </c>
      <c r="U17" s="8" t="str">
        <f t="shared" ref="U17:U23" si="2">IF($AM$10=22,SMALL($DI29:$DW29,DJ$26),"-")</f>
        <v>-</v>
      </c>
      <c r="V17" s="8" t="str">
        <f t="shared" ref="V17:V23" si="3">IF($AM$10=22,SMALL($DI29:$DW29,DK$26),"-")</f>
        <v>-</v>
      </c>
      <c r="W17" s="8" t="str">
        <f t="shared" ref="W17:W23" si="4">IF($AM$10=22,SMALL($DI29:$DW29,DL$26),"-")</f>
        <v>-</v>
      </c>
      <c r="X17" s="8" t="str">
        <f t="shared" ref="X17:X23" si="5">IF($AM$10=22,SMALL($DI29:$DW29,DM$26),"-")</f>
        <v>-</v>
      </c>
      <c r="Y17" s="8" t="str">
        <f t="shared" ref="Y17:Y23" si="6">IF($AM$10=22,SMALL($DI29:$DW29,DN$26),"-")</f>
        <v>-</v>
      </c>
      <c r="Z17" s="8" t="str">
        <f t="shared" ref="Z17:Z23" si="7">IF($AM$10=22,SMALL($DI29:$DW29,DO$26),"-")</f>
        <v>-</v>
      </c>
      <c r="AA17" s="8" t="str">
        <f t="shared" ref="AA17:AA23" si="8">IF($AM$10=22,SMALL($DI29:$DW29,DP$26),"-")</f>
        <v>-</v>
      </c>
      <c r="AB17" s="8" t="str">
        <f t="shared" ref="AB17:AB23" si="9">IF($AM$10=22,SMALL($DI29:$DW29,DQ$26),"-")</f>
        <v>-</v>
      </c>
      <c r="AC17" s="8" t="str">
        <f t="shared" ref="AC17:AC23" si="10">IF($AM$10=22,SMALL($DI29:$DW29,DR$26),"-")</f>
        <v>-</v>
      </c>
      <c r="AD17" s="8" t="str">
        <f t="shared" ref="AD17:AD23" si="11">IF($AM$10=22,SMALL($DI29:$DW29,DS$26),"-")</f>
        <v>-</v>
      </c>
      <c r="AE17" s="8" t="str">
        <f t="shared" ref="AE17:AE23" si="12">IF($AM$10=22,SMALL($DI29:$DW29,DT$26),"-")</f>
        <v>-</v>
      </c>
      <c r="AF17" s="8" t="str">
        <f t="shared" ref="AF17:AF23" si="13">IF($AM$10=22,SMALL($DI29:$DW29,DU$26),"-")</f>
        <v>-</v>
      </c>
      <c r="AG17" s="8" t="str">
        <f t="shared" ref="AG17:AG23" si="14">IF($AM$10=22,SMALL($DI29:$DW29,DV$26),"-")</f>
        <v>-</v>
      </c>
      <c r="AH17" s="8" t="str">
        <f t="shared" ref="AH17:AH23" si="15">IF($AM$10=22,SMALL($DI29:$DW29,DW$26),"-")</f>
        <v>-</v>
      </c>
      <c r="AI17" s="8"/>
      <c r="AJ17" s="8" t="str">
        <f t="array" ref="AJ17">IF($AM$10=22,SUM(COUNTIF($T17:$AH17,$P$12:$AD$12)),"-")</f>
        <v>-</v>
      </c>
    </row>
    <row r="18" spans="16:127" ht="21.75" customHeight="1" x14ac:dyDescent="0.3">
      <c r="P18" s="20" t="s">
        <v>18</v>
      </c>
      <c r="Q18" s="20"/>
      <c r="R18" s="22" t="s">
        <v>24</v>
      </c>
      <c r="S18" s="22"/>
      <c r="T18" s="1" t="str">
        <f t="shared" si="1"/>
        <v>-</v>
      </c>
      <c r="U18" s="1" t="str">
        <f t="shared" si="2"/>
        <v>-</v>
      </c>
      <c r="V18" s="1" t="str">
        <f t="shared" si="3"/>
        <v>-</v>
      </c>
      <c r="W18" s="1" t="str">
        <f t="shared" si="4"/>
        <v>-</v>
      </c>
      <c r="X18" s="1" t="str">
        <f t="shared" si="5"/>
        <v>-</v>
      </c>
      <c r="Y18" s="1" t="str">
        <f t="shared" si="6"/>
        <v>-</v>
      </c>
      <c r="Z18" s="1" t="str">
        <f t="shared" si="7"/>
        <v>-</v>
      </c>
      <c r="AA18" s="1" t="str">
        <f t="shared" si="8"/>
        <v>-</v>
      </c>
      <c r="AB18" s="1" t="str">
        <f t="shared" si="9"/>
        <v>-</v>
      </c>
      <c r="AC18" s="1" t="str">
        <f t="shared" si="10"/>
        <v>-</v>
      </c>
      <c r="AD18" s="1" t="str">
        <f t="shared" si="11"/>
        <v>-</v>
      </c>
      <c r="AE18" s="1" t="str">
        <f t="shared" si="12"/>
        <v>-</v>
      </c>
      <c r="AF18" s="1" t="str">
        <f t="shared" si="13"/>
        <v>-</v>
      </c>
      <c r="AG18" s="1" t="str">
        <f t="shared" si="14"/>
        <v>-</v>
      </c>
      <c r="AH18" s="1" t="str">
        <f t="shared" si="15"/>
        <v>-</v>
      </c>
      <c r="AJ18" s="1" t="str">
        <f t="array" ref="AJ18">IF($AM$10=22,SUM(COUNTIF($T18:$AH18,$P$12:$AD$12)),"-")</f>
        <v>-</v>
      </c>
    </row>
    <row r="19" spans="16:127" ht="21.75" customHeight="1" x14ac:dyDescent="0.3">
      <c r="P19" s="17" t="s">
        <v>19</v>
      </c>
      <c r="Q19" s="17"/>
      <c r="R19" s="21" t="s">
        <v>24</v>
      </c>
      <c r="S19" s="21"/>
      <c r="T19" s="8" t="str">
        <f t="shared" si="1"/>
        <v>-</v>
      </c>
      <c r="U19" s="8" t="str">
        <f t="shared" si="2"/>
        <v>-</v>
      </c>
      <c r="V19" s="8" t="str">
        <f t="shared" si="3"/>
        <v>-</v>
      </c>
      <c r="W19" s="8" t="str">
        <f t="shared" si="4"/>
        <v>-</v>
      </c>
      <c r="X19" s="8" t="str">
        <f t="shared" si="5"/>
        <v>-</v>
      </c>
      <c r="Y19" s="8" t="str">
        <f t="shared" si="6"/>
        <v>-</v>
      </c>
      <c r="Z19" s="8" t="str">
        <f t="shared" si="7"/>
        <v>-</v>
      </c>
      <c r="AA19" s="8" t="str">
        <f t="shared" si="8"/>
        <v>-</v>
      </c>
      <c r="AB19" s="8" t="str">
        <f t="shared" si="9"/>
        <v>-</v>
      </c>
      <c r="AC19" s="8" t="str">
        <f t="shared" si="10"/>
        <v>-</v>
      </c>
      <c r="AD19" s="8" t="str">
        <f t="shared" si="11"/>
        <v>-</v>
      </c>
      <c r="AE19" s="8" t="str">
        <f t="shared" si="12"/>
        <v>-</v>
      </c>
      <c r="AF19" s="8" t="str">
        <f t="shared" si="13"/>
        <v>-</v>
      </c>
      <c r="AG19" s="8" t="str">
        <f t="shared" si="14"/>
        <v>-</v>
      </c>
      <c r="AH19" s="8" t="str">
        <f t="shared" si="15"/>
        <v>-</v>
      </c>
      <c r="AI19" s="8"/>
      <c r="AJ19" s="8" t="str">
        <f t="array" ref="AJ19">IF($AM$10=22,SUM(COUNTIF($T19:$AH19,$P$12:$AD$12)),"-")</f>
        <v>-</v>
      </c>
    </row>
    <row r="20" spans="16:127" ht="21.75" customHeight="1" x14ac:dyDescent="0.3">
      <c r="P20" s="20" t="s">
        <v>20</v>
      </c>
      <c r="Q20" s="20"/>
      <c r="R20" s="22" t="s">
        <v>24</v>
      </c>
      <c r="S20" s="22"/>
      <c r="T20" s="1" t="str">
        <f t="shared" si="1"/>
        <v>-</v>
      </c>
      <c r="U20" s="1" t="str">
        <f t="shared" si="2"/>
        <v>-</v>
      </c>
      <c r="V20" s="1" t="str">
        <f t="shared" si="3"/>
        <v>-</v>
      </c>
      <c r="W20" s="1" t="str">
        <f t="shared" si="4"/>
        <v>-</v>
      </c>
      <c r="X20" s="1" t="str">
        <f t="shared" si="5"/>
        <v>-</v>
      </c>
      <c r="Y20" s="1" t="str">
        <f t="shared" si="6"/>
        <v>-</v>
      </c>
      <c r="Z20" s="1" t="str">
        <f t="shared" si="7"/>
        <v>-</v>
      </c>
      <c r="AA20" s="1" t="str">
        <f t="shared" si="8"/>
        <v>-</v>
      </c>
      <c r="AB20" s="1" t="str">
        <f t="shared" si="9"/>
        <v>-</v>
      </c>
      <c r="AC20" s="1" t="str">
        <f t="shared" si="10"/>
        <v>-</v>
      </c>
      <c r="AD20" s="1" t="str">
        <f t="shared" si="11"/>
        <v>-</v>
      </c>
      <c r="AE20" s="1" t="str">
        <f t="shared" si="12"/>
        <v>-</v>
      </c>
      <c r="AF20" s="1" t="str">
        <f t="shared" si="13"/>
        <v>-</v>
      </c>
      <c r="AG20" s="1" t="str">
        <f t="shared" si="14"/>
        <v>-</v>
      </c>
      <c r="AH20" s="1" t="str">
        <f t="shared" si="15"/>
        <v>-</v>
      </c>
      <c r="AJ20" s="1" t="str">
        <f t="array" ref="AJ20">IF($AM$10=22,SUM(COUNTIF($T20:$AH20,$P$12:$AD$12)),"-")</f>
        <v>-</v>
      </c>
    </row>
    <row r="21" spans="16:127" ht="21.75" customHeight="1" x14ac:dyDescent="0.3">
      <c r="P21" s="17" t="s">
        <v>21</v>
      </c>
      <c r="Q21" s="17"/>
      <c r="R21" s="21" t="s">
        <v>24</v>
      </c>
      <c r="S21" s="21"/>
      <c r="T21" s="8" t="str">
        <f t="shared" si="1"/>
        <v>-</v>
      </c>
      <c r="U21" s="8" t="str">
        <f t="shared" si="2"/>
        <v>-</v>
      </c>
      <c r="V21" s="8" t="str">
        <f t="shared" si="3"/>
        <v>-</v>
      </c>
      <c r="W21" s="8" t="str">
        <f t="shared" si="4"/>
        <v>-</v>
      </c>
      <c r="X21" s="8" t="str">
        <f t="shared" si="5"/>
        <v>-</v>
      </c>
      <c r="Y21" s="8" t="str">
        <f t="shared" si="6"/>
        <v>-</v>
      </c>
      <c r="Z21" s="8" t="str">
        <f t="shared" si="7"/>
        <v>-</v>
      </c>
      <c r="AA21" s="8" t="str">
        <f t="shared" si="8"/>
        <v>-</v>
      </c>
      <c r="AB21" s="8" t="str">
        <f t="shared" si="9"/>
        <v>-</v>
      </c>
      <c r="AC21" s="8" t="str">
        <f t="shared" si="10"/>
        <v>-</v>
      </c>
      <c r="AD21" s="8" t="str">
        <f t="shared" si="11"/>
        <v>-</v>
      </c>
      <c r="AE21" s="8" t="str">
        <f t="shared" si="12"/>
        <v>-</v>
      </c>
      <c r="AF21" s="8" t="str">
        <f t="shared" si="13"/>
        <v>-</v>
      </c>
      <c r="AG21" s="8" t="str">
        <f t="shared" si="14"/>
        <v>-</v>
      </c>
      <c r="AH21" s="8" t="str">
        <f t="shared" si="15"/>
        <v>-</v>
      </c>
      <c r="AI21" s="8"/>
      <c r="AJ21" s="8" t="str">
        <f t="array" ref="AJ21">IF($AM$10=22,SUM(COUNTIF($T21:$AH21,$P$12:$AD$12)),"-")</f>
        <v>-</v>
      </c>
    </row>
    <row r="22" spans="16:127" ht="21.75" customHeight="1" x14ac:dyDescent="0.3">
      <c r="P22" s="20" t="s">
        <v>22</v>
      </c>
      <c r="Q22" s="20"/>
      <c r="R22" s="22" t="s">
        <v>24</v>
      </c>
      <c r="S22" s="22"/>
      <c r="T22" s="1" t="str">
        <f t="shared" si="1"/>
        <v>-</v>
      </c>
      <c r="U22" s="1" t="str">
        <f t="shared" si="2"/>
        <v>-</v>
      </c>
      <c r="V22" s="1" t="str">
        <f t="shared" si="3"/>
        <v>-</v>
      </c>
      <c r="W22" s="1" t="str">
        <f t="shared" si="4"/>
        <v>-</v>
      </c>
      <c r="X22" s="1" t="str">
        <f t="shared" si="5"/>
        <v>-</v>
      </c>
      <c r="Y22" s="1" t="str">
        <f t="shared" si="6"/>
        <v>-</v>
      </c>
      <c r="Z22" s="1" t="str">
        <f t="shared" si="7"/>
        <v>-</v>
      </c>
      <c r="AA22" s="1" t="str">
        <f t="shared" si="8"/>
        <v>-</v>
      </c>
      <c r="AB22" s="1" t="str">
        <f t="shared" si="9"/>
        <v>-</v>
      </c>
      <c r="AC22" s="1" t="str">
        <f t="shared" si="10"/>
        <v>-</v>
      </c>
      <c r="AD22" s="1" t="str">
        <f t="shared" si="11"/>
        <v>-</v>
      </c>
      <c r="AE22" s="1" t="str">
        <f t="shared" si="12"/>
        <v>-</v>
      </c>
      <c r="AF22" s="1" t="str">
        <f t="shared" si="13"/>
        <v>-</v>
      </c>
      <c r="AG22" s="1" t="str">
        <f t="shared" si="14"/>
        <v>-</v>
      </c>
      <c r="AH22" s="1" t="str">
        <f t="shared" si="15"/>
        <v>-</v>
      </c>
      <c r="AJ22" s="1" t="str">
        <f t="array" ref="AJ22">IF($AM$10=22,SUM(COUNTIF($T22:$AH22,$P$12:$AD$12)),"-")</f>
        <v>-</v>
      </c>
      <c r="DI22" s="1">
        <f t="shared" ref="DI22:DT22" si="16">N$3</f>
        <v>0</v>
      </c>
      <c r="DJ22" s="1">
        <f t="shared" si="16"/>
        <v>0</v>
      </c>
      <c r="DK22" s="1">
        <f t="shared" si="16"/>
        <v>0</v>
      </c>
      <c r="DL22" s="1">
        <f t="shared" si="16"/>
        <v>0</v>
      </c>
      <c r="DM22" s="1">
        <f t="shared" si="16"/>
        <v>0</v>
      </c>
      <c r="DN22" s="1">
        <f t="shared" si="16"/>
        <v>0</v>
      </c>
      <c r="DO22" s="1">
        <f t="shared" si="16"/>
        <v>0</v>
      </c>
      <c r="DP22" s="1">
        <f t="shared" si="16"/>
        <v>0</v>
      </c>
      <c r="DQ22" s="1">
        <f t="shared" si="16"/>
        <v>0</v>
      </c>
      <c r="DR22" s="1">
        <f t="shared" si="16"/>
        <v>0</v>
      </c>
      <c r="DS22" s="1">
        <f t="shared" si="16"/>
        <v>0</v>
      </c>
      <c r="DT22" s="1">
        <f t="shared" si="16"/>
        <v>0</v>
      </c>
    </row>
    <row r="23" spans="16:127" ht="21.75" customHeight="1" x14ac:dyDescent="0.3">
      <c r="P23" s="17" t="s">
        <v>23</v>
      </c>
      <c r="Q23" s="17"/>
      <c r="R23" s="21" t="s">
        <v>24</v>
      </c>
      <c r="S23" s="21"/>
      <c r="T23" s="8" t="str">
        <f t="shared" si="1"/>
        <v>-</v>
      </c>
      <c r="U23" s="8" t="str">
        <f t="shared" si="2"/>
        <v>-</v>
      </c>
      <c r="V23" s="8" t="str">
        <f t="shared" si="3"/>
        <v>-</v>
      </c>
      <c r="W23" s="8" t="str">
        <f t="shared" si="4"/>
        <v>-</v>
      </c>
      <c r="X23" s="8" t="str">
        <f t="shared" si="5"/>
        <v>-</v>
      </c>
      <c r="Y23" s="8" t="str">
        <f t="shared" si="6"/>
        <v>-</v>
      </c>
      <c r="Z23" s="8" t="str">
        <f t="shared" si="7"/>
        <v>-</v>
      </c>
      <c r="AA23" s="8" t="str">
        <f t="shared" si="8"/>
        <v>-</v>
      </c>
      <c r="AB23" s="8" t="str">
        <f t="shared" si="9"/>
        <v>-</v>
      </c>
      <c r="AC23" s="8" t="str">
        <f t="shared" si="10"/>
        <v>-</v>
      </c>
      <c r="AD23" s="8" t="str">
        <f t="shared" si="11"/>
        <v>-</v>
      </c>
      <c r="AE23" s="8" t="str">
        <f t="shared" si="12"/>
        <v>-</v>
      </c>
      <c r="AF23" s="8" t="str">
        <f t="shared" si="13"/>
        <v>-</v>
      </c>
      <c r="AG23" s="8" t="str">
        <f t="shared" si="14"/>
        <v>-</v>
      </c>
      <c r="AH23" s="8" t="str">
        <f t="shared" si="15"/>
        <v>-</v>
      </c>
      <c r="AI23" s="8"/>
      <c r="AJ23" s="8" t="str">
        <f t="array" ref="AJ23">IF($AM$10=22,SUM(COUNTIF($T23:$AH23,$P$12:$AD$12)),"-")</f>
        <v>-</v>
      </c>
      <c r="DI23" s="1">
        <f t="shared" ref="DI23:DR23" si="17">AA$3</f>
        <v>0</v>
      </c>
      <c r="DJ23" s="1">
        <f t="shared" si="17"/>
        <v>0</v>
      </c>
      <c r="DK23" s="1">
        <f t="shared" si="17"/>
        <v>0</v>
      </c>
      <c r="DL23" s="1">
        <f t="shared" si="17"/>
        <v>0</v>
      </c>
      <c r="DM23" s="1">
        <f t="shared" si="17"/>
        <v>0</v>
      </c>
      <c r="DN23" s="1">
        <f t="shared" si="17"/>
        <v>0</v>
      </c>
      <c r="DO23" s="1">
        <f t="shared" si="17"/>
        <v>0</v>
      </c>
      <c r="DP23" s="1">
        <f t="shared" si="17"/>
        <v>0</v>
      </c>
      <c r="DQ23" s="1">
        <f t="shared" si="17"/>
        <v>0</v>
      </c>
      <c r="DR23" s="1">
        <f t="shared" si="17"/>
        <v>0</v>
      </c>
    </row>
    <row r="26" spans="16:127" ht="21.75" customHeight="1" x14ac:dyDescent="0.3">
      <c r="DI26" s="1">
        <v>1</v>
      </c>
      <c r="DJ26" s="1">
        <v>2</v>
      </c>
      <c r="DK26" s="1">
        <v>3</v>
      </c>
      <c r="DL26" s="1">
        <v>4</v>
      </c>
      <c r="DM26" s="1">
        <v>5</v>
      </c>
      <c r="DN26" s="1">
        <v>6</v>
      </c>
      <c r="DO26" s="1">
        <v>7</v>
      </c>
      <c r="DP26" s="1">
        <v>8</v>
      </c>
      <c r="DQ26" s="1">
        <v>9</v>
      </c>
      <c r="DR26" s="1">
        <v>10</v>
      </c>
      <c r="DS26" s="1">
        <v>11</v>
      </c>
      <c r="DT26" s="1">
        <v>12</v>
      </c>
      <c r="DU26" s="1">
        <v>13</v>
      </c>
      <c r="DV26" s="1">
        <v>14</v>
      </c>
      <c r="DW26" s="1">
        <v>15</v>
      </c>
    </row>
    <row r="28" spans="16:127" ht="21.75" customHeight="1" x14ac:dyDescent="0.3">
      <c r="DI28" s="1">
        <f t="shared" ref="DI28:DT35" si="18">N$3</f>
        <v>0</v>
      </c>
      <c r="DJ28" s="1">
        <f t="shared" si="18"/>
        <v>0</v>
      </c>
      <c r="DK28" s="1">
        <f t="shared" si="18"/>
        <v>0</v>
      </c>
      <c r="DL28" s="1">
        <f t="shared" si="18"/>
        <v>0</v>
      </c>
      <c r="DM28" s="1">
        <f t="shared" si="18"/>
        <v>0</v>
      </c>
      <c r="DN28" s="1">
        <f t="shared" si="18"/>
        <v>0</v>
      </c>
      <c r="DO28" s="1">
        <f t="shared" si="18"/>
        <v>0</v>
      </c>
      <c r="DP28" s="1">
        <f t="shared" si="18"/>
        <v>0</v>
      </c>
      <c r="DQ28" s="1">
        <f t="shared" si="18"/>
        <v>0</v>
      </c>
      <c r="DR28" s="1">
        <f t="shared" si="18"/>
        <v>0</v>
      </c>
      <c r="DS28" s="1">
        <f t="shared" si="18"/>
        <v>0</v>
      </c>
      <c r="DT28" s="1">
        <f t="shared" si="18"/>
        <v>0</v>
      </c>
      <c r="DU28" s="1">
        <f>AA$3</f>
        <v>0</v>
      </c>
      <c r="DV28" s="1">
        <f>AB$3</f>
        <v>0</v>
      </c>
      <c r="DW28" s="1">
        <f>AC$3</f>
        <v>0</v>
      </c>
    </row>
    <row r="29" spans="16:127" ht="21.75" customHeight="1" x14ac:dyDescent="0.3">
      <c r="DI29" s="1">
        <f t="shared" si="18"/>
        <v>0</v>
      </c>
      <c r="DJ29" s="1">
        <f t="shared" si="18"/>
        <v>0</v>
      </c>
      <c r="DK29" s="1">
        <f t="shared" si="18"/>
        <v>0</v>
      </c>
      <c r="DL29" s="1">
        <f t="shared" si="18"/>
        <v>0</v>
      </c>
      <c r="DM29" s="1">
        <f t="shared" si="18"/>
        <v>0</v>
      </c>
      <c r="DN29" s="1">
        <f t="shared" si="18"/>
        <v>0</v>
      </c>
      <c r="DO29" s="1">
        <f t="shared" si="18"/>
        <v>0</v>
      </c>
      <c r="DP29" s="1">
        <f t="shared" si="18"/>
        <v>0</v>
      </c>
      <c r="DQ29" s="1">
        <f t="shared" si="18"/>
        <v>0</v>
      </c>
      <c r="DR29" s="1">
        <f t="shared" si="18"/>
        <v>0</v>
      </c>
      <c r="DS29" s="1">
        <f t="shared" si="18"/>
        <v>0</v>
      </c>
      <c r="DT29" s="1">
        <f t="shared" si="18"/>
        <v>0</v>
      </c>
      <c r="DU29" s="1">
        <f>AA$3</f>
        <v>0</v>
      </c>
      <c r="DV29" s="1">
        <f>AD$3</f>
        <v>0</v>
      </c>
      <c r="DW29" s="1">
        <f>AE$3</f>
        <v>0</v>
      </c>
    </row>
    <row r="30" spans="16:127" ht="21.75" customHeight="1" x14ac:dyDescent="0.3">
      <c r="DI30" s="1">
        <f t="shared" si="18"/>
        <v>0</v>
      </c>
      <c r="DJ30" s="1">
        <f t="shared" si="18"/>
        <v>0</v>
      </c>
      <c r="DK30" s="1">
        <f t="shared" si="18"/>
        <v>0</v>
      </c>
      <c r="DL30" s="1">
        <f t="shared" si="18"/>
        <v>0</v>
      </c>
      <c r="DM30" s="1">
        <f t="shared" si="18"/>
        <v>0</v>
      </c>
      <c r="DN30" s="1">
        <f t="shared" si="18"/>
        <v>0</v>
      </c>
      <c r="DO30" s="1">
        <f t="shared" si="18"/>
        <v>0</v>
      </c>
      <c r="DP30" s="1">
        <f t="shared" si="18"/>
        <v>0</v>
      </c>
      <c r="DQ30" s="1">
        <f t="shared" si="18"/>
        <v>0</v>
      </c>
      <c r="DR30" s="1">
        <f t="shared" si="18"/>
        <v>0</v>
      </c>
      <c r="DS30" s="1">
        <f t="shared" si="18"/>
        <v>0</v>
      </c>
      <c r="DT30" s="1">
        <f t="shared" si="18"/>
        <v>0</v>
      </c>
      <c r="DU30" s="1">
        <f>AB$3</f>
        <v>0</v>
      </c>
      <c r="DV30" s="1">
        <f>AD$3</f>
        <v>0</v>
      </c>
      <c r="DW30" s="1">
        <f>AF$3</f>
        <v>0</v>
      </c>
    </row>
    <row r="31" spans="16:127" ht="21.75" customHeight="1" x14ac:dyDescent="0.3">
      <c r="DI31" s="1">
        <f t="shared" si="18"/>
        <v>0</v>
      </c>
      <c r="DJ31" s="1">
        <f t="shared" si="18"/>
        <v>0</v>
      </c>
      <c r="DK31" s="1">
        <f t="shared" si="18"/>
        <v>0</v>
      </c>
      <c r="DL31" s="1">
        <f t="shared" si="18"/>
        <v>0</v>
      </c>
      <c r="DM31" s="1">
        <f t="shared" si="18"/>
        <v>0</v>
      </c>
      <c r="DN31" s="1">
        <f t="shared" si="18"/>
        <v>0</v>
      </c>
      <c r="DO31" s="1">
        <f t="shared" si="18"/>
        <v>0</v>
      </c>
      <c r="DP31" s="1">
        <f t="shared" si="18"/>
        <v>0</v>
      </c>
      <c r="DQ31" s="1">
        <f t="shared" si="18"/>
        <v>0</v>
      </c>
      <c r="DR31" s="1">
        <f t="shared" si="18"/>
        <v>0</v>
      </c>
      <c r="DS31" s="1">
        <f t="shared" si="18"/>
        <v>0</v>
      </c>
      <c r="DT31" s="1">
        <f t="shared" si="18"/>
        <v>0</v>
      </c>
      <c r="DU31" s="1">
        <f>AC$3</f>
        <v>0</v>
      </c>
      <c r="DV31" s="1">
        <f>AE$3</f>
        <v>0</v>
      </c>
      <c r="DW31" s="1">
        <f>AF$3</f>
        <v>0</v>
      </c>
    </row>
    <row r="32" spans="16:127" ht="21.75" customHeight="1" x14ac:dyDescent="0.3">
      <c r="DI32" s="1">
        <f t="shared" si="18"/>
        <v>0</v>
      </c>
      <c r="DJ32" s="1">
        <f t="shared" si="18"/>
        <v>0</v>
      </c>
      <c r="DK32" s="1">
        <f t="shared" si="18"/>
        <v>0</v>
      </c>
      <c r="DL32" s="1">
        <f t="shared" si="18"/>
        <v>0</v>
      </c>
      <c r="DM32" s="1">
        <f t="shared" si="18"/>
        <v>0</v>
      </c>
      <c r="DN32" s="1">
        <f t="shared" si="18"/>
        <v>0</v>
      </c>
      <c r="DO32" s="1">
        <f t="shared" si="18"/>
        <v>0</v>
      </c>
      <c r="DP32" s="1">
        <f t="shared" si="18"/>
        <v>0</v>
      </c>
      <c r="DQ32" s="1">
        <f t="shared" si="18"/>
        <v>0</v>
      </c>
      <c r="DR32" s="1">
        <f t="shared" si="18"/>
        <v>0</v>
      </c>
      <c r="DS32" s="1">
        <f t="shared" si="18"/>
        <v>0</v>
      </c>
      <c r="DT32" s="1">
        <f t="shared" si="18"/>
        <v>0</v>
      </c>
      <c r="DU32" s="1">
        <f>AC$3</f>
        <v>0</v>
      </c>
      <c r="DV32" s="1">
        <f>AD$3</f>
        <v>0</v>
      </c>
      <c r="DW32" s="1">
        <f>AG$3</f>
        <v>0</v>
      </c>
    </row>
    <row r="33" spans="113:127" ht="21.75" customHeight="1" x14ac:dyDescent="0.3">
      <c r="DI33" s="1">
        <f t="shared" si="18"/>
        <v>0</v>
      </c>
      <c r="DJ33" s="1">
        <f t="shared" si="18"/>
        <v>0</v>
      </c>
      <c r="DK33" s="1">
        <f t="shared" si="18"/>
        <v>0</v>
      </c>
      <c r="DL33" s="1">
        <f t="shared" si="18"/>
        <v>0</v>
      </c>
      <c r="DM33" s="1">
        <f t="shared" si="18"/>
        <v>0</v>
      </c>
      <c r="DN33" s="1">
        <f t="shared" si="18"/>
        <v>0</v>
      </c>
      <c r="DO33" s="1">
        <f t="shared" si="18"/>
        <v>0</v>
      </c>
      <c r="DP33" s="1">
        <f t="shared" si="18"/>
        <v>0</v>
      </c>
      <c r="DQ33" s="1">
        <f t="shared" si="18"/>
        <v>0</v>
      </c>
      <c r="DR33" s="1">
        <f t="shared" si="18"/>
        <v>0</v>
      </c>
      <c r="DS33" s="1">
        <f t="shared" si="18"/>
        <v>0</v>
      </c>
      <c r="DT33" s="1">
        <f t="shared" si="18"/>
        <v>0</v>
      </c>
      <c r="DU33" s="1">
        <f>AB$3</f>
        <v>0</v>
      </c>
      <c r="DV33" s="1">
        <f>AE$3</f>
        <v>0</v>
      </c>
      <c r="DW33" s="1">
        <f>AG$3</f>
        <v>0</v>
      </c>
    </row>
    <row r="34" spans="113:127" ht="21.75" customHeight="1" x14ac:dyDescent="0.3">
      <c r="DI34" s="1">
        <f t="shared" si="18"/>
        <v>0</v>
      </c>
      <c r="DJ34" s="1">
        <f t="shared" si="18"/>
        <v>0</v>
      </c>
      <c r="DK34" s="1">
        <f t="shared" si="18"/>
        <v>0</v>
      </c>
      <c r="DL34" s="1">
        <f t="shared" si="18"/>
        <v>0</v>
      </c>
      <c r="DM34" s="1">
        <f t="shared" si="18"/>
        <v>0</v>
      </c>
      <c r="DN34" s="1">
        <f t="shared" si="18"/>
        <v>0</v>
      </c>
      <c r="DO34" s="1">
        <f t="shared" si="18"/>
        <v>0</v>
      </c>
      <c r="DP34" s="1">
        <f t="shared" si="18"/>
        <v>0</v>
      </c>
      <c r="DQ34" s="1">
        <f t="shared" si="18"/>
        <v>0</v>
      </c>
      <c r="DR34" s="1">
        <f t="shared" si="18"/>
        <v>0</v>
      </c>
      <c r="DS34" s="1">
        <f t="shared" si="18"/>
        <v>0</v>
      </c>
      <c r="DT34" s="1">
        <f t="shared" si="18"/>
        <v>0</v>
      </c>
      <c r="DU34" s="1">
        <f>AA$3</f>
        <v>0</v>
      </c>
      <c r="DV34" s="1">
        <f>AF$3</f>
        <v>0</v>
      </c>
      <c r="DW34" s="1">
        <f>AG$3</f>
        <v>0</v>
      </c>
    </row>
    <row r="35" spans="113:127" ht="21.75" customHeight="1" x14ac:dyDescent="0.3">
      <c r="DI35" s="1">
        <f t="shared" si="18"/>
        <v>0</v>
      </c>
      <c r="DJ35" s="1">
        <f t="shared" si="18"/>
        <v>0</v>
      </c>
      <c r="DK35" s="1">
        <f t="shared" si="18"/>
        <v>0</v>
      </c>
      <c r="DL35" s="1">
        <f t="shared" si="18"/>
        <v>0</v>
      </c>
      <c r="DM35" s="1">
        <f t="shared" si="18"/>
        <v>0</v>
      </c>
      <c r="DN35" s="1">
        <f t="shared" si="18"/>
        <v>0</v>
      </c>
      <c r="DO35" s="1">
        <f t="shared" si="18"/>
        <v>0</v>
      </c>
      <c r="DP35" s="1">
        <f t="shared" si="18"/>
        <v>0</v>
      </c>
      <c r="DQ35" s="1">
        <f t="shared" si="18"/>
        <v>0</v>
      </c>
      <c r="DR35" s="1">
        <f t="shared" si="18"/>
        <v>0</v>
      </c>
      <c r="DS35" s="1">
        <f t="shared" si="18"/>
        <v>0</v>
      </c>
      <c r="DT35" s="1">
        <f t="shared" si="18"/>
        <v>0</v>
      </c>
      <c r="DU35" s="1">
        <f>AH$3</f>
        <v>0</v>
      </c>
      <c r="DV35" s="1">
        <f>AI$3</f>
        <v>0</v>
      </c>
      <c r="DW35" s="1">
        <f>AJ$3</f>
        <v>0</v>
      </c>
    </row>
  </sheetData>
  <sheetProtection algorithmName="SHA-512" hashValue="MIVi7SNQP0LJ0M9pzQV+4NcLcJrGpzpE7SOpjx5ZBs/fBHBRpxxUN1xrShWVmR8GlzZKFIS6M5XaWakIupMbrA==" saltValue="wkRQPza2D6CQZWJPMtc+ZA==" spinCount="100000" sheet="1" objects="1" scenarios="1"/>
  <mergeCells count="23">
    <mergeCell ref="R23:S23"/>
    <mergeCell ref="P22:Q22"/>
    <mergeCell ref="P23:Q23"/>
    <mergeCell ref="P14:Q14"/>
    <mergeCell ref="R16:S16"/>
    <mergeCell ref="R17:S17"/>
    <mergeCell ref="R18:S18"/>
    <mergeCell ref="R19:S19"/>
    <mergeCell ref="R20:S20"/>
    <mergeCell ref="R21:S21"/>
    <mergeCell ref="R22:S22"/>
    <mergeCell ref="P16:Q16"/>
    <mergeCell ref="P17:Q17"/>
    <mergeCell ref="P18:Q18"/>
    <mergeCell ref="N2:Y2"/>
    <mergeCell ref="AA2:AJ2"/>
    <mergeCell ref="O6:X8"/>
    <mergeCell ref="P21:Q21"/>
    <mergeCell ref="Z8:AD9"/>
    <mergeCell ref="Z5:AD6"/>
    <mergeCell ref="P19:Q19"/>
    <mergeCell ref="P20:Q20"/>
    <mergeCell ref="P11:AD11"/>
  </mergeCells>
  <phoneticPr fontId="2" type="noConversion"/>
  <conditionalFormatting sqref="N3:Y3 AA3:AJ3">
    <cfRule type="duplicateValues" dxfId="10" priority="1"/>
    <cfRule type="duplicateValues" dxfId="9" priority="11"/>
  </conditionalFormatting>
  <conditionalFormatting sqref="P12:AD12 N3:Y3 AA3:AJ3">
    <cfRule type="duplicateValues" dxfId="8" priority="10"/>
  </conditionalFormatting>
  <conditionalFormatting sqref="P12:AD12">
    <cfRule type="duplicateValues" dxfId="7" priority="2"/>
  </conditionalFormatting>
  <conditionalFormatting sqref="AF5:AJ9 DI23:DR23">
    <cfRule type="duplicateValues" dxfId="6" priority="8"/>
  </conditionalFormatting>
  <conditionalFormatting sqref="AF5:AJ9 DI22:DT22">
    <cfRule type="duplicateValues" dxfId="5" priority="9"/>
  </conditionalFormatting>
  <conditionalFormatting sqref="AJ16:AJ23">
    <cfRule type="cellIs" dxfId="4" priority="3" operator="equal">
      <formula>15</formula>
    </cfRule>
    <cfRule type="cellIs" dxfId="3" priority="4" operator="equal">
      <formula>14</formula>
    </cfRule>
    <cfRule type="cellIs" dxfId="2" priority="5" operator="equal">
      <formula>13</formula>
    </cfRule>
    <cfRule type="cellIs" dxfId="1" priority="6" operator="equal">
      <formula>12</formula>
    </cfRule>
    <cfRule type="cellIs" dxfId="0" priority="7" operator="equal">
      <formula>11</formula>
    </cfRule>
  </conditionalFormatting>
  <hyperlinks>
    <hyperlink ref="Z8:AD9" r:id="rId1" display="BOLÕES WHATSAPP" xr:uid="{C5ECC8E5-DDC2-44B2-AD44-8879ABA95CF0}"/>
    <hyperlink ref="Z5:AD6" r:id="rId2" display="TUTORIAL DA PLANILHA" xr:uid="{AD084996-DD8C-4142-9D0F-CA9F879C00CF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Hiper Linhas - 002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Alecsandra Santos</cp:lastModifiedBy>
  <dcterms:created xsi:type="dcterms:W3CDTF">2021-07-14T14:13:44Z</dcterms:created>
  <dcterms:modified xsi:type="dcterms:W3CDTF">2023-11-12T16:59:47Z</dcterms:modified>
</cp:coreProperties>
</file>