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FD3FB89C-0800-40F4-82AD-FBF02C7E2AD6}" xr6:coauthVersionLast="47" xr6:coauthVersionMax="47" xr10:uidLastSave="{00000000-0000-0000-0000-000000000000}"/>
  <bookViews>
    <workbookView xWindow="-108" yWindow="-108" windowWidth="23256" windowHeight="12456" xr2:uid="{1B8D7C64-747F-4A3F-8D7E-C1062D0EF0D3}"/>
  </bookViews>
  <sheets>
    <sheet name="Planilha 21 Dezenas" sheetId="1" r:id="rId1"/>
    <sheet name="Conferidor" sheetId="2" r:id="rId2"/>
    <sheet name="JOGOS PALPITES" sheetId="3" r:id="rId3"/>
  </sheets>
  <definedNames>
    <definedName name="_xlnm._FilterDatabase" localSheetId="0" hidden="1">'Planilha 21 Dezenas'!$F$12:$AC$1135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6" i="2" l="1" a="1"/>
  <c r="V316" i="2" s="1"/>
  <c r="V315" i="2" a="1"/>
  <c r="V315" i="2" s="1"/>
  <c r="V314" i="2" a="1"/>
  <c r="V314" i="2" s="1"/>
  <c r="V313" i="2" a="1"/>
  <c r="V313" i="2" s="1"/>
  <c r="V312" i="2" a="1"/>
  <c r="V312" i="2" s="1"/>
  <c r="V311" i="2" a="1"/>
  <c r="V311" i="2" s="1"/>
  <c r="V310" i="2" a="1"/>
  <c r="V310" i="2" s="1"/>
  <c r="V309" i="2" a="1"/>
  <c r="V309" i="2" s="1"/>
  <c r="V308" i="2" a="1"/>
  <c r="V308" i="2" s="1"/>
  <c r="V307" i="2" a="1"/>
  <c r="V307" i="2" s="1"/>
  <c r="V306" i="2" a="1"/>
  <c r="V306" i="2" s="1"/>
  <c r="V305" i="2" a="1"/>
  <c r="V305" i="2" s="1"/>
  <c r="V304" i="2" a="1"/>
  <c r="V304" i="2" s="1"/>
  <c r="V303" i="2" a="1"/>
  <c r="V303" i="2" s="1"/>
  <c r="V302" i="2" a="1"/>
  <c r="V302" i="2" s="1"/>
  <c r="V301" i="2" a="1"/>
  <c r="V301" i="2" s="1"/>
  <c r="V300" i="2" a="1"/>
  <c r="V300" i="2" s="1"/>
  <c r="V299" i="2" a="1"/>
  <c r="V299" i="2" s="1"/>
  <c r="V298" i="2" a="1"/>
  <c r="V298" i="2" s="1"/>
  <c r="V297" i="2" a="1"/>
  <c r="V297" i="2" s="1"/>
  <c r="V296" i="2" a="1"/>
  <c r="V296" i="2" s="1"/>
  <c r="V295" i="2" a="1"/>
  <c r="V295" i="2" s="1"/>
  <c r="V294" i="2" a="1"/>
  <c r="V294" i="2" s="1"/>
  <c r="V293" i="2" a="1"/>
  <c r="V293" i="2" s="1"/>
  <c r="V292" i="2" a="1"/>
  <c r="V292" i="2" s="1"/>
  <c r="V291" i="2" a="1"/>
  <c r="V291" i="2" s="1"/>
  <c r="V290" i="2" a="1"/>
  <c r="V290" i="2" s="1"/>
  <c r="V289" i="2" a="1"/>
  <c r="V289" i="2" s="1"/>
  <c r="V288" i="2" a="1"/>
  <c r="V288" i="2" s="1"/>
  <c r="V287" i="2" a="1"/>
  <c r="V287" i="2" s="1"/>
  <c r="V286" i="2" a="1"/>
  <c r="V286" i="2" s="1"/>
  <c r="V285" i="2" a="1"/>
  <c r="V285" i="2" s="1"/>
  <c r="V284" i="2" a="1"/>
  <c r="V284" i="2" s="1"/>
  <c r="V283" i="2" a="1"/>
  <c r="V283" i="2" s="1"/>
  <c r="V282" i="2" a="1"/>
  <c r="V282" i="2" s="1"/>
  <c r="V281" i="2" a="1"/>
  <c r="V281" i="2" s="1"/>
  <c r="V280" i="2" a="1"/>
  <c r="V280" i="2" s="1"/>
  <c r="V279" i="2" a="1"/>
  <c r="V279" i="2" s="1"/>
  <c r="V278" i="2" a="1"/>
  <c r="V278" i="2" s="1"/>
  <c r="V277" i="2" a="1"/>
  <c r="V277" i="2" s="1"/>
  <c r="V276" i="2" a="1"/>
  <c r="V276" i="2" s="1"/>
  <c r="V275" i="2" a="1"/>
  <c r="V275" i="2" s="1"/>
  <c r="V274" i="2" a="1"/>
  <c r="V274" i="2" s="1"/>
  <c r="V273" i="2" a="1"/>
  <c r="V273" i="2" s="1"/>
  <c r="V272" i="2" a="1"/>
  <c r="V272" i="2" s="1"/>
  <c r="V271" i="2" a="1"/>
  <c r="V271" i="2" s="1"/>
  <c r="V270" i="2" a="1"/>
  <c r="V270" i="2" s="1"/>
  <c r="V269" i="2" a="1"/>
  <c r="V269" i="2" s="1"/>
  <c r="V268" i="2" a="1"/>
  <c r="V268" i="2" s="1"/>
  <c r="V267" i="2" a="1"/>
  <c r="V267" i="2" s="1"/>
  <c r="V266" i="2" a="1"/>
  <c r="V266" i="2" s="1"/>
  <c r="V265" i="2" a="1"/>
  <c r="V265" i="2" s="1"/>
  <c r="V264" i="2" a="1"/>
  <c r="V264" i="2" s="1"/>
  <c r="V263" i="2" a="1"/>
  <c r="V263" i="2" s="1"/>
  <c r="V262" i="2" a="1"/>
  <c r="V262" i="2" s="1"/>
  <c r="V261" i="2" a="1"/>
  <c r="V261" i="2" s="1"/>
  <c r="V260" i="2" a="1"/>
  <c r="V260" i="2" s="1"/>
  <c r="V259" i="2" a="1"/>
  <c r="V259" i="2" s="1"/>
  <c r="V258" i="2" a="1"/>
  <c r="V258" i="2" s="1"/>
  <c r="V257" i="2" a="1"/>
  <c r="V257" i="2" s="1"/>
  <c r="V256" i="2" a="1"/>
  <c r="V256" i="2" s="1"/>
  <c r="V255" i="2" a="1"/>
  <c r="V255" i="2" s="1"/>
  <c r="V254" i="2" a="1"/>
  <c r="V254" i="2" s="1"/>
  <c r="V253" i="2" a="1"/>
  <c r="V253" i="2" s="1"/>
  <c r="V252" i="2" a="1"/>
  <c r="V252" i="2" s="1"/>
  <c r="V251" i="2" a="1"/>
  <c r="V251" i="2" s="1"/>
  <c r="V250" i="2" a="1"/>
  <c r="V250" i="2" s="1"/>
  <c r="V249" i="2" a="1"/>
  <c r="V249" i="2" s="1"/>
  <c r="V248" i="2" a="1"/>
  <c r="V248" i="2" s="1"/>
  <c r="V247" i="2" a="1"/>
  <c r="V247" i="2" s="1"/>
  <c r="V246" i="2" a="1"/>
  <c r="V246" i="2" s="1"/>
  <c r="V245" i="2" a="1"/>
  <c r="V245" i="2" s="1"/>
  <c r="V244" i="2" a="1"/>
  <c r="V244" i="2" s="1"/>
  <c r="V243" i="2" a="1"/>
  <c r="V243" i="2" s="1"/>
  <c r="V242" i="2" a="1"/>
  <c r="V242" i="2" s="1"/>
  <c r="V241" i="2" a="1"/>
  <c r="V241" i="2" s="1"/>
  <c r="V240" i="2" a="1"/>
  <c r="V240" i="2" s="1"/>
  <c r="V239" i="2" a="1"/>
  <c r="V239" i="2" s="1"/>
  <c r="V238" i="2" a="1"/>
  <c r="V238" i="2" s="1"/>
  <c r="V237" i="2" a="1"/>
  <c r="V237" i="2" s="1"/>
  <c r="V236" i="2" a="1"/>
  <c r="V236" i="2" s="1"/>
  <c r="V235" i="2" a="1"/>
  <c r="V235" i="2" s="1"/>
  <c r="V234" i="2" a="1"/>
  <c r="V234" i="2" s="1"/>
  <c r="V233" i="2" a="1"/>
  <c r="V233" i="2" s="1"/>
  <c r="V232" i="2" a="1"/>
  <c r="V232" i="2" s="1"/>
  <c r="V231" i="2" a="1"/>
  <c r="V231" i="2" s="1"/>
  <c r="V230" i="2" a="1"/>
  <c r="V230" i="2" s="1"/>
  <c r="V229" i="2" a="1"/>
  <c r="V229" i="2" s="1"/>
  <c r="V228" i="2" a="1"/>
  <c r="V228" i="2" s="1"/>
  <c r="V227" i="2" a="1"/>
  <c r="V227" i="2" s="1"/>
  <c r="V226" i="2" a="1"/>
  <c r="V226" i="2" s="1"/>
  <c r="V225" i="2" a="1"/>
  <c r="V225" i="2" s="1"/>
  <c r="V224" i="2" a="1"/>
  <c r="V224" i="2" s="1"/>
  <c r="V223" i="2" a="1"/>
  <c r="V223" i="2" s="1"/>
  <c r="V222" i="2" a="1"/>
  <c r="V222" i="2" s="1"/>
  <c r="V221" i="2" a="1"/>
  <c r="V221" i="2" s="1"/>
  <c r="V220" i="2" a="1"/>
  <c r="V220" i="2" s="1"/>
  <c r="V219" i="2" a="1"/>
  <c r="V219" i="2" s="1"/>
  <c r="V218" i="2" a="1"/>
  <c r="V218" i="2" s="1"/>
  <c r="V217" i="2" a="1"/>
  <c r="V217" i="2" s="1"/>
  <c r="V216" i="2" a="1"/>
  <c r="V216" i="2" s="1"/>
  <c r="V215" i="2" a="1"/>
  <c r="V215" i="2" s="1"/>
  <c r="V214" i="2" a="1"/>
  <c r="V214" i="2" s="1"/>
  <c r="V213" i="2" a="1"/>
  <c r="V213" i="2" s="1"/>
  <c r="V212" i="2" a="1"/>
  <c r="V212" i="2" s="1"/>
  <c r="V211" i="2" a="1"/>
  <c r="V211" i="2" s="1"/>
  <c r="V210" i="2" a="1"/>
  <c r="V210" i="2" s="1"/>
  <c r="V209" i="2" a="1"/>
  <c r="V209" i="2" s="1"/>
  <c r="V208" i="2" a="1"/>
  <c r="V208" i="2" s="1"/>
  <c r="V207" i="2" a="1"/>
  <c r="V207" i="2" s="1"/>
  <c r="V206" i="2" a="1"/>
  <c r="V206" i="2" s="1"/>
  <c r="V205" i="2" a="1"/>
  <c r="V205" i="2" s="1"/>
  <c r="V204" i="2" a="1"/>
  <c r="V204" i="2" s="1"/>
  <c r="V203" i="2" a="1"/>
  <c r="V203" i="2" s="1"/>
  <c r="V202" i="2" a="1"/>
  <c r="V202" i="2" s="1"/>
  <c r="V201" i="2" a="1"/>
  <c r="V201" i="2" s="1"/>
  <c r="V200" i="2" a="1"/>
  <c r="V200" i="2" s="1"/>
  <c r="V199" i="2" a="1"/>
  <c r="V199" i="2" s="1"/>
  <c r="V198" i="2" a="1"/>
  <c r="V198" i="2" s="1"/>
  <c r="V197" i="2" a="1"/>
  <c r="V197" i="2" s="1"/>
  <c r="V196" i="2" a="1"/>
  <c r="V196" i="2" s="1"/>
  <c r="V195" i="2" a="1"/>
  <c r="V195" i="2" s="1"/>
  <c r="V194" i="2" a="1"/>
  <c r="V194" i="2" s="1"/>
  <c r="V193" i="2" a="1"/>
  <c r="V193" i="2" s="1"/>
  <c r="V192" i="2" a="1"/>
  <c r="V192" i="2" s="1"/>
  <c r="V191" i="2" a="1"/>
  <c r="V191" i="2" s="1"/>
  <c r="V190" i="2" a="1"/>
  <c r="V190" i="2" s="1"/>
  <c r="V189" i="2" a="1"/>
  <c r="V189" i="2" s="1"/>
  <c r="V188" i="2" a="1"/>
  <c r="V188" i="2" s="1"/>
  <c r="V187" i="2" a="1"/>
  <c r="V187" i="2" s="1"/>
  <c r="V186" i="2" a="1"/>
  <c r="V186" i="2" s="1"/>
  <c r="V185" i="2" a="1"/>
  <c r="V185" i="2" s="1"/>
  <c r="V184" i="2" a="1"/>
  <c r="V184" i="2" s="1"/>
  <c r="V183" i="2" a="1"/>
  <c r="V183" i="2" s="1"/>
  <c r="V182" i="2" a="1"/>
  <c r="V182" i="2" s="1"/>
  <c r="V181" i="2" a="1"/>
  <c r="V181" i="2" s="1"/>
  <c r="V180" i="2" a="1"/>
  <c r="V180" i="2" s="1"/>
  <c r="V179" i="2" a="1"/>
  <c r="V179" i="2" s="1"/>
  <c r="V178" i="2" a="1"/>
  <c r="V178" i="2" s="1"/>
  <c r="V177" i="2" a="1"/>
  <c r="V177" i="2" s="1"/>
  <c r="V176" i="2" a="1"/>
  <c r="V176" i="2" s="1"/>
  <c r="V175" i="2" a="1"/>
  <c r="V175" i="2" s="1"/>
  <c r="V174" i="2" a="1"/>
  <c r="V174" i="2" s="1"/>
  <c r="V173" i="2" a="1"/>
  <c r="V173" i="2" s="1"/>
  <c r="V172" i="2" a="1"/>
  <c r="V172" i="2" s="1"/>
  <c r="V171" i="2" a="1"/>
  <c r="V171" i="2" s="1"/>
  <c r="V170" i="2" a="1"/>
  <c r="V170" i="2" s="1"/>
  <c r="V169" i="2" a="1"/>
  <c r="V169" i="2" s="1"/>
  <c r="V168" i="2" a="1"/>
  <c r="V168" i="2" s="1"/>
  <c r="V167" i="2" a="1"/>
  <c r="V167" i="2" s="1"/>
  <c r="V166" i="2" a="1"/>
  <c r="V166" i="2" s="1"/>
  <c r="V165" i="2" a="1"/>
  <c r="V165" i="2" s="1"/>
  <c r="V164" i="2" a="1"/>
  <c r="V164" i="2" s="1"/>
  <c r="V163" i="2" a="1"/>
  <c r="V163" i="2" s="1"/>
  <c r="V162" i="2" a="1"/>
  <c r="V162" i="2" s="1"/>
  <c r="V161" i="2" a="1"/>
  <c r="V161" i="2" s="1"/>
  <c r="V160" i="2" a="1"/>
  <c r="V160" i="2" s="1"/>
  <c r="V159" i="2" a="1"/>
  <c r="V159" i="2" s="1"/>
  <c r="V158" i="2" a="1"/>
  <c r="V158" i="2" s="1"/>
  <c r="V157" i="2" a="1"/>
  <c r="V157" i="2" s="1"/>
  <c r="V156" i="2" a="1"/>
  <c r="V156" i="2" s="1"/>
  <c r="V155" i="2" a="1"/>
  <c r="V155" i="2" s="1"/>
  <c r="V154" i="2" a="1"/>
  <c r="V154" i="2" s="1"/>
  <c r="V153" i="2" a="1"/>
  <c r="V153" i="2" s="1"/>
  <c r="V152" i="2" a="1"/>
  <c r="V152" i="2" s="1"/>
  <c r="V151" i="2" a="1"/>
  <c r="V151" i="2" s="1"/>
  <c r="V150" i="2" a="1"/>
  <c r="V150" i="2" s="1"/>
  <c r="V149" i="2" a="1"/>
  <c r="V149" i="2" s="1"/>
  <c r="V148" i="2" a="1"/>
  <c r="V148" i="2" s="1"/>
  <c r="V147" i="2" a="1"/>
  <c r="V147" i="2" s="1"/>
  <c r="V146" i="2" a="1"/>
  <c r="V146" i="2" s="1"/>
  <c r="V145" i="2" a="1"/>
  <c r="V145" i="2" s="1"/>
  <c r="V144" i="2" a="1"/>
  <c r="V144" i="2" s="1"/>
  <c r="V143" i="2" a="1"/>
  <c r="V143" i="2" s="1"/>
  <c r="V142" i="2" a="1"/>
  <c r="V142" i="2" s="1"/>
  <c r="V141" i="2" a="1"/>
  <c r="V141" i="2" s="1"/>
  <c r="V140" i="2" a="1"/>
  <c r="V140" i="2" s="1"/>
  <c r="V139" i="2" a="1"/>
  <c r="V139" i="2" s="1"/>
  <c r="V138" i="2" a="1"/>
  <c r="V138" i="2" s="1"/>
  <c r="V137" i="2" a="1"/>
  <c r="V137" i="2" s="1"/>
  <c r="V136" i="2" a="1"/>
  <c r="V136" i="2" s="1"/>
  <c r="V135" i="2" a="1"/>
  <c r="V135" i="2" s="1"/>
  <c r="V134" i="2" a="1"/>
  <c r="V134" i="2" s="1"/>
  <c r="V133" i="2" a="1"/>
  <c r="V133" i="2" s="1"/>
  <c r="V132" i="2" a="1"/>
  <c r="V132" i="2" s="1"/>
  <c r="V131" i="2" a="1"/>
  <c r="V131" i="2" s="1"/>
  <c r="V130" i="2" a="1"/>
  <c r="V130" i="2" s="1"/>
  <c r="V129" i="2" a="1"/>
  <c r="V129" i="2" s="1"/>
  <c r="V128" i="2" a="1"/>
  <c r="V128" i="2" s="1"/>
  <c r="V127" i="2" a="1"/>
  <c r="V127" i="2" s="1"/>
  <c r="V126" i="2" a="1"/>
  <c r="V126" i="2" s="1"/>
  <c r="V125" i="2" a="1"/>
  <c r="V125" i="2" s="1"/>
  <c r="V124" i="2" a="1"/>
  <c r="V124" i="2" s="1"/>
  <c r="V123" i="2" a="1"/>
  <c r="V123" i="2" s="1"/>
  <c r="V122" i="2" a="1"/>
  <c r="V122" i="2" s="1"/>
  <c r="V121" i="2" a="1"/>
  <c r="V121" i="2" s="1"/>
  <c r="V120" i="2" a="1"/>
  <c r="V120" i="2" s="1"/>
  <c r="V119" i="2" a="1"/>
  <c r="V119" i="2" s="1"/>
  <c r="V118" i="2" a="1"/>
  <c r="V118" i="2" s="1"/>
  <c r="V117" i="2" a="1"/>
  <c r="V117" i="2" s="1"/>
  <c r="V116" i="2" a="1"/>
  <c r="V116" i="2" s="1"/>
  <c r="V115" i="2" a="1"/>
  <c r="V115" i="2" s="1"/>
  <c r="V114" i="2" a="1"/>
  <c r="V114" i="2" s="1"/>
  <c r="V113" i="2" a="1"/>
  <c r="V113" i="2" s="1"/>
  <c r="V112" i="2" a="1"/>
  <c r="V112" i="2" s="1"/>
  <c r="V111" i="2" a="1"/>
  <c r="V111" i="2" s="1"/>
  <c r="V110" i="2" a="1"/>
  <c r="V110" i="2" s="1"/>
  <c r="V109" i="2" a="1"/>
  <c r="V109" i="2" s="1"/>
  <c r="V108" i="2" a="1"/>
  <c r="V108" i="2" s="1"/>
  <c r="V107" i="2" a="1"/>
  <c r="V107" i="2" s="1"/>
  <c r="V106" i="2" a="1"/>
  <c r="V106" i="2" s="1"/>
  <c r="V105" i="2" a="1"/>
  <c r="V105" i="2" s="1"/>
  <c r="V104" i="2" a="1"/>
  <c r="V104" i="2" s="1"/>
  <c r="V103" i="2" a="1"/>
  <c r="V103" i="2" s="1"/>
  <c r="V102" i="2" a="1"/>
  <c r="V102" i="2" s="1"/>
  <c r="V101" i="2" a="1"/>
  <c r="V101" i="2" s="1"/>
  <c r="V100" i="2" a="1"/>
  <c r="V100" i="2" s="1"/>
  <c r="V99" i="2" a="1"/>
  <c r="V99" i="2" s="1"/>
  <c r="V98" i="2" a="1"/>
  <c r="V98" i="2" s="1"/>
  <c r="V97" i="2" a="1"/>
  <c r="V97" i="2" s="1"/>
  <c r="V96" i="2" a="1"/>
  <c r="V96" i="2" s="1"/>
  <c r="V95" i="2" a="1"/>
  <c r="V95" i="2" s="1"/>
  <c r="V94" i="2" a="1"/>
  <c r="V94" i="2" s="1"/>
  <c r="V93" i="2" a="1"/>
  <c r="V93" i="2" s="1"/>
  <c r="V92" i="2" a="1"/>
  <c r="V92" i="2" s="1"/>
  <c r="V91" i="2" a="1"/>
  <c r="V91" i="2" s="1"/>
  <c r="V90" i="2" a="1"/>
  <c r="V90" i="2" s="1"/>
  <c r="V89" i="2" a="1"/>
  <c r="V89" i="2" s="1"/>
  <c r="V88" i="2" a="1"/>
  <c r="V88" i="2" s="1"/>
  <c r="V87" i="2" a="1"/>
  <c r="V87" i="2" s="1"/>
  <c r="V86" i="2" a="1"/>
  <c r="V86" i="2" s="1"/>
  <c r="V85" i="2" a="1"/>
  <c r="V85" i="2" s="1"/>
  <c r="V84" i="2" a="1"/>
  <c r="V84" i="2" s="1"/>
  <c r="V83" i="2" a="1"/>
  <c r="V83" i="2" s="1"/>
  <c r="V82" i="2" a="1"/>
  <c r="V82" i="2" s="1"/>
  <c r="V81" i="2" a="1"/>
  <c r="V81" i="2" s="1"/>
  <c r="V80" i="2" a="1"/>
  <c r="V80" i="2" s="1"/>
  <c r="V79" i="2" a="1"/>
  <c r="V79" i="2" s="1"/>
  <c r="V78" i="2" a="1"/>
  <c r="V78" i="2" s="1"/>
  <c r="V77" i="2" a="1"/>
  <c r="V77" i="2" s="1"/>
  <c r="V76" i="2" a="1"/>
  <c r="V76" i="2" s="1"/>
  <c r="V75" i="2" a="1"/>
  <c r="V75" i="2" s="1"/>
  <c r="V74" i="2" a="1"/>
  <c r="V74" i="2" s="1"/>
  <c r="V73" i="2" a="1"/>
  <c r="V73" i="2" s="1"/>
  <c r="V72" i="2" a="1"/>
  <c r="V72" i="2" s="1"/>
  <c r="V71" i="2" a="1"/>
  <c r="V71" i="2" s="1"/>
  <c r="V70" i="2" a="1"/>
  <c r="V70" i="2" s="1"/>
  <c r="V69" i="2" a="1"/>
  <c r="V69" i="2" s="1"/>
  <c r="V68" i="2" a="1"/>
  <c r="V68" i="2" s="1"/>
  <c r="V67" i="2" a="1"/>
  <c r="V67" i="2" s="1"/>
  <c r="V66" i="2" a="1"/>
  <c r="V66" i="2" s="1"/>
  <c r="V65" i="2" a="1"/>
  <c r="V65" i="2" s="1"/>
  <c r="V64" i="2" a="1"/>
  <c r="V64" i="2" s="1"/>
  <c r="V63" i="2" a="1"/>
  <c r="V63" i="2" s="1"/>
  <c r="V62" i="2" a="1"/>
  <c r="V62" i="2" s="1"/>
  <c r="V61" i="2" a="1"/>
  <c r="V61" i="2" s="1"/>
  <c r="V60" i="2" a="1"/>
  <c r="V60" i="2" s="1"/>
  <c r="V59" i="2" a="1"/>
  <c r="V59" i="2" s="1"/>
  <c r="V58" i="2" a="1"/>
  <c r="V58" i="2" s="1"/>
  <c r="V57" i="2" a="1"/>
  <c r="V57" i="2" s="1"/>
  <c r="V56" i="2" a="1"/>
  <c r="V56" i="2" s="1"/>
  <c r="V55" i="2" a="1"/>
  <c r="V55" i="2" s="1"/>
  <c r="V54" i="2" a="1"/>
  <c r="V54" i="2" s="1"/>
  <c r="V53" i="2" a="1"/>
  <c r="V53" i="2" s="1"/>
  <c r="V52" i="2" a="1"/>
  <c r="V52" i="2" s="1"/>
  <c r="V51" i="2" a="1"/>
  <c r="V51" i="2" s="1"/>
  <c r="V50" i="2" a="1"/>
  <c r="V50" i="2" s="1"/>
  <c r="V49" i="2" a="1"/>
  <c r="V49" i="2" s="1"/>
  <c r="V48" i="2" a="1"/>
  <c r="V48" i="2" s="1"/>
  <c r="V47" i="2" a="1"/>
  <c r="V47" i="2" s="1"/>
  <c r="V46" i="2" a="1"/>
  <c r="V46" i="2" s="1"/>
  <c r="V45" i="2" a="1"/>
  <c r="V45" i="2" s="1"/>
  <c r="V44" i="2" a="1"/>
  <c r="V44" i="2" s="1"/>
  <c r="V43" i="2" a="1"/>
  <c r="V43" i="2" s="1"/>
  <c r="V42" i="2" a="1"/>
  <c r="V42" i="2" s="1"/>
  <c r="V41" i="2" a="1"/>
  <c r="V41" i="2" s="1"/>
  <c r="V40" i="2" a="1"/>
  <c r="V40" i="2" s="1"/>
  <c r="V39" i="2" a="1"/>
  <c r="V39" i="2" s="1"/>
  <c r="V38" i="2" a="1"/>
  <c r="V38" i="2" s="1"/>
  <c r="V37" i="2" a="1"/>
  <c r="V37" i="2" s="1"/>
  <c r="V36" i="2" a="1"/>
  <c r="V36" i="2" s="1"/>
  <c r="V35" i="2" a="1"/>
  <c r="V35" i="2" s="1"/>
  <c r="V34" i="2" a="1"/>
  <c r="V34" i="2" s="1"/>
  <c r="V33" i="2" a="1"/>
  <c r="V33" i="2" s="1"/>
  <c r="V32" i="2" a="1"/>
  <c r="V32" i="2" s="1"/>
  <c r="V31" i="2" a="1"/>
  <c r="V31" i="2" s="1"/>
  <c r="V30" i="2" a="1"/>
  <c r="V30" i="2" s="1"/>
  <c r="V29" i="2" a="1"/>
  <c r="V29" i="2" s="1"/>
  <c r="V28" i="2" a="1"/>
  <c r="V28" i="2" s="1"/>
  <c r="V27" i="2" a="1"/>
  <c r="V27" i="2" s="1"/>
  <c r="V26" i="2" a="1"/>
  <c r="V26" i="2" s="1"/>
  <c r="V25" i="2" a="1"/>
  <c r="V25" i="2" s="1"/>
  <c r="V24" i="2" a="1"/>
  <c r="V24" i="2" s="1"/>
  <c r="V23" i="2" a="1"/>
  <c r="V23" i="2" s="1"/>
  <c r="V22" i="2" a="1"/>
  <c r="V22" i="2" s="1"/>
  <c r="V21" i="2" a="1"/>
  <c r="V21" i="2" s="1"/>
  <c r="V20" i="2" a="1"/>
  <c r="V20" i="2" s="1"/>
  <c r="V19" i="2" a="1"/>
  <c r="V19" i="2" s="1"/>
  <c r="V18" i="2" a="1"/>
  <c r="V18" i="2" s="1"/>
  <c r="V17" i="2" a="1"/>
  <c r="V17" i="2" s="1"/>
  <c r="S4" i="2" l="1"/>
  <c r="Q9" i="2" s="1"/>
  <c r="S9" i="2" s="1"/>
  <c r="R4" i="2"/>
  <c r="Q8" i="2" s="1"/>
  <c r="S8" i="2" s="1"/>
  <c r="V4" i="2"/>
  <c r="Q12" i="2" s="1"/>
  <c r="S12" i="2" s="1"/>
  <c r="U4" i="2"/>
  <c r="Q11" i="2" s="1"/>
  <c r="S11" i="2" s="1"/>
  <c r="T4" i="2"/>
  <c r="Q10" i="2" s="1"/>
  <c r="S10" i="2" s="1"/>
  <c r="S14" i="2" l="1"/>
  <c r="AU8" i="1"/>
  <c r="AV8" i="1"/>
  <c r="AU1135" i="1"/>
  <c r="AT1135" i="1"/>
  <c r="AS1135" i="1"/>
  <c r="AR1135" i="1"/>
  <c r="AQ1135" i="1"/>
  <c r="AP1135" i="1"/>
  <c r="AO1135" i="1"/>
  <c r="AN1135" i="1"/>
  <c r="AM1135" i="1"/>
  <c r="AL1135" i="1"/>
  <c r="AK1135" i="1"/>
  <c r="AJ1135" i="1"/>
  <c r="AI1135" i="1"/>
  <c r="AH1135" i="1"/>
  <c r="AG1135" i="1"/>
  <c r="AU1134" i="1"/>
  <c r="AT1134" i="1"/>
  <c r="AS1134" i="1"/>
  <c r="AR1134" i="1"/>
  <c r="AQ1134" i="1"/>
  <c r="AP1134" i="1"/>
  <c r="AO1134" i="1"/>
  <c r="AN1134" i="1"/>
  <c r="AM1134" i="1"/>
  <c r="AL1134" i="1"/>
  <c r="AK1134" i="1"/>
  <c r="AJ1134" i="1"/>
  <c r="AI1134" i="1"/>
  <c r="AH1134" i="1"/>
  <c r="AG1134" i="1"/>
  <c r="AU1133" i="1"/>
  <c r="AT1133" i="1"/>
  <c r="AS1133" i="1"/>
  <c r="AR1133" i="1"/>
  <c r="AQ1133" i="1"/>
  <c r="AP1133" i="1"/>
  <c r="AO1133" i="1"/>
  <c r="AN1133" i="1"/>
  <c r="AM1133" i="1"/>
  <c r="AL1133" i="1"/>
  <c r="AK1133" i="1"/>
  <c r="AJ1133" i="1"/>
  <c r="AI1133" i="1"/>
  <c r="AH1133" i="1"/>
  <c r="AG1133" i="1"/>
  <c r="AU1132" i="1"/>
  <c r="AT1132" i="1"/>
  <c r="AS1132" i="1"/>
  <c r="AR1132" i="1"/>
  <c r="AQ1132" i="1"/>
  <c r="AP1132" i="1"/>
  <c r="AO1132" i="1"/>
  <c r="AN1132" i="1"/>
  <c r="AM1132" i="1"/>
  <c r="AL1132" i="1"/>
  <c r="AK1132" i="1"/>
  <c r="AJ1132" i="1"/>
  <c r="AI1132" i="1"/>
  <c r="AH1132" i="1"/>
  <c r="AG1132" i="1"/>
  <c r="AU1131" i="1"/>
  <c r="AT1131" i="1"/>
  <c r="AS1131" i="1"/>
  <c r="AR1131" i="1"/>
  <c r="AQ1131" i="1"/>
  <c r="AP1131" i="1"/>
  <c r="AO1131" i="1"/>
  <c r="AN1131" i="1"/>
  <c r="AM1131" i="1"/>
  <c r="AL1131" i="1"/>
  <c r="AK1131" i="1"/>
  <c r="AJ1131" i="1"/>
  <c r="AI1131" i="1"/>
  <c r="AH1131" i="1"/>
  <c r="AG1131" i="1"/>
  <c r="AU1130" i="1"/>
  <c r="AT1130" i="1"/>
  <c r="AS1130" i="1"/>
  <c r="AR1130" i="1"/>
  <c r="AQ1130" i="1"/>
  <c r="AP1130" i="1"/>
  <c r="AO1130" i="1"/>
  <c r="AN1130" i="1"/>
  <c r="AM1130" i="1"/>
  <c r="AL1130" i="1"/>
  <c r="AK1130" i="1"/>
  <c r="AJ1130" i="1"/>
  <c r="AI1130" i="1"/>
  <c r="AH1130" i="1"/>
  <c r="AG1130" i="1"/>
  <c r="AU1129" i="1"/>
  <c r="AT1129" i="1"/>
  <c r="AS1129" i="1"/>
  <c r="AR1129" i="1"/>
  <c r="AQ1129" i="1"/>
  <c r="AP1129" i="1"/>
  <c r="AO1129" i="1"/>
  <c r="AN1129" i="1"/>
  <c r="AM1129" i="1"/>
  <c r="AL1129" i="1"/>
  <c r="AK1129" i="1"/>
  <c r="AJ1129" i="1"/>
  <c r="AI1129" i="1"/>
  <c r="AH1129" i="1"/>
  <c r="AG1129" i="1"/>
  <c r="AU1128" i="1"/>
  <c r="AT1128" i="1"/>
  <c r="AS1128" i="1"/>
  <c r="AR1128" i="1"/>
  <c r="AQ1128" i="1"/>
  <c r="AP1128" i="1"/>
  <c r="AO1128" i="1"/>
  <c r="AN1128" i="1"/>
  <c r="AM1128" i="1"/>
  <c r="AL1128" i="1"/>
  <c r="AK1128" i="1"/>
  <c r="AJ1128" i="1"/>
  <c r="AI1128" i="1"/>
  <c r="AH1128" i="1"/>
  <c r="AG1128" i="1"/>
  <c r="AU1127" i="1"/>
  <c r="AT1127" i="1"/>
  <c r="AS1127" i="1"/>
  <c r="AR1127" i="1"/>
  <c r="AQ1127" i="1"/>
  <c r="AP1127" i="1"/>
  <c r="AO1127" i="1"/>
  <c r="AN1127" i="1"/>
  <c r="AM1127" i="1"/>
  <c r="AL1127" i="1"/>
  <c r="AK1127" i="1"/>
  <c r="AJ1127" i="1"/>
  <c r="AI1127" i="1"/>
  <c r="AH1127" i="1"/>
  <c r="AG1127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AJ1126" i="1"/>
  <c r="AI1126" i="1"/>
  <c r="AH1126" i="1"/>
  <c r="AG1126" i="1"/>
  <c r="AU1125" i="1"/>
  <c r="AT1125" i="1"/>
  <c r="AS1125" i="1"/>
  <c r="AR1125" i="1"/>
  <c r="AQ1125" i="1"/>
  <c r="AP1125" i="1"/>
  <c r="AO1125" i="1"/>
  <c r="AN1125" i="1"/>
  <c r="AM1125" i="1"/>
  <c r="AL1125" i="1"/>
  <c r="AK1125" i="1"/>
  <c r="AJ1125" i="1"/>
  <c r="AI1125" i="1"/>
  <c r="AH1125" i="1"/>
  <c r="AG1125" i="1"/>
  <c r="AU1124" i="1"/>
  <c r="AT1124" i="1"/>
  <c r="AS1124" i="1"/>
  <c r="AR1124" i="1"/>
  <c r="AQ1124" i="1"/>
  <c r="AP1124" i="1"/>
  <c r="AO1124" i="1"/>
  <c r="AN1124" i="1"/>
  <c r="AM1124" i="1"/>
  <c r="AL1124" i="1"/>
  <c r="AK1124" i="1"/>
  <c r="AJ1124" i="1"/>
  <c r="AI1124" i="1"/>
  <c r="AH1124" i="1"/>
  <c r="AG1124" i="1"/>
  <c r="AU1123" i="1"/>
  <c r="AT1123" i="1"/>
  <c r="AS1123" i="1"/>
  <c r="AR1123" i="1"/>
  <c r="AQ1123" i="1"/>
  <c r="AP1123" i="1"/>
  <c r="AO1123" i="1"/>
  <c r="AN1123" i="1"/>
  <c r="AM1123" i="1"/>
  <c r="AL1123" i="1"/>
  <c r="AK1123" i="1"/>
  <c r="AJ1123" i="1"/>
  <c r="AI1123" i="1"/>
  <c r="AH1123" i="1"/>
  <c r="AG1123" i="1"/>
  <c r="AU1122" i="1"/>
  <c r="AT1122" i="1"/>
  <c r="AS1122" i="1"/>
  <c r="AR1122" i="1"/>
  <c r="AQ1122" i="1"/>
  <c r="AP1122" i="1"/>
  <c r="AO1122" i="1"/>
  <c r="AN1122" i="1"/>
  <c r="AM1122" i="1"/>
  <c r="AL1122" i="1"/>
  <c r="AK1122" i="1"/>
  <c r="AJ1122" i="1"/>
  <c r="AI1122" i="1"/>
  <c r="AH1122" i="1"/>
  <c r="AG1122" i="1"/>
  <c r="AU1121" i="1"/>
  <c r="AT1121" i="1"/>
  <c r="AS1121" i="1"/>
  <c r="AR1121" i="1"/>
  <c r="AQ1121" i="1"/>
  <c r="AP1121" i="1"/>
  <c r="AO1121" i="1"/>
  <c r="AN1121" i="1"/>
  <c r="AM1121" i="1"/>
  <c r="AL1121" i="1"/>
  <c r="AK1121" i="1"/>
  <c r="AJ1121" i="1"/>
  <c r="AI1121" i="1"/>
  <c r="AH1121" i="1"/>
  <c r="AG1121" i="1"/>
  <c r="AU1120" i="1"/>
  <c r="AT1120" i="1"/>
  <c r="AS1120" i="1"/>
  <c r="AR1120" i="1"/>
  <c r="AQ1120" i="1"/>
  <c r="AP1120" i="1"/>
  <c r="AO1120" i="1"/>
  <c r="AN1120" i="1"/>
  <c r="AM1120" i="1"/>
  <c r="AL1120" i="1"/>
  <c r="AK1120" i="1"/>
  <c r="AJ1120" i="1"/>
  <c r="AI1120" i="1"/>
  <c r="AH1120" i="1"/>
  <c r="AG1120" i="1"/>
  <c r="AU1119" i="1"/>
  <c r="AT1119" i="1"/>
  <c r="AS1119" i="1"/>
  <c r="AR1119" i="1"/>
  <c r="AQ1119" i="1"/>
  <c r="AP1119" i="1"/>
  <c r="AO1119" i="1"/>
  <c r="AN1119" i="1"/>
  <c r="AM1119" i="1"/>
  <c r="AL1119" i="1"/>
  <c r="AK1119" i="1"/>
  <c r="AJ1119" i="1"/>
  <c r="AI1119" i="1"/>
  <c r="AH1119" i="1"/>
  <c r="AG1119" i="1"/>
  <c r="AU1118" i="1"/>
  <c r="AT1118" i="1"/>
  <c r="AS1118" i="1"/>
  <c r="AR1118" i="1"/>
  <c r="AQ1118" i="1"/>
  <c r="AP1118" i="1"/>
  <c r="AO1118" i="1"/>
  <c r="AN1118" i="1"/>
  <c r="AM1118" i="1"/>
  <c r="AL1118" i="1"/>
  <c r="AK1118" i="1"/>
  <c r="AJ1118" i="1"/>
  <c r="AI1118" i="1"/>
  <c r="AH1118" i="1"/>
  <c r="AG1118" i="1"/>
  <c r="AU1117" i="1"/>
  <c r="AT1117" i="1"/>
  <c r="AS1117" i="1"/>
  <c r="AR1117" i="1"/>
  <c r="AQ1117" i="1"/>
  <c r="AP1117" i="1"/>
  <c r="AO1117" i="1"/>
  <c r="AN1117" i="1"/>
  <c r="AM1117" i="1"/>
  <c r="AL1117" i="1"/>
  <c r="AK1117" i="1"/>
  <c r="AJ1117" i="1"/>
  <c r="AI1117" i="1"/>
  <c r="AH1117" i="1"/>
  <c r="AG1117" i="1"/>
  <c r="AU1116" i="1"/>
  <c r="AT1116" i="1"/>
  <c r="AS1116" i="1"/>
  <c r="AR1116" i="1"/>
  <c r="AQ1116" i="1"/>
  <c r="AP1116" i="1"/>
  <c r="AO1116" i="1"/>
  <c r="AN1116" i="1"/>
  <c r="AM1116" i="1"/>
  <c r="AL1116" i="1"/>
  <c r="AK1116" i="1"/>
  <c r="AJ1116" i="1"/>
  <c r="AI1116" i="1"/>
  <c r="AH1116" i="1"/>
  <c r="AG1116" i="1"/>
  <c r="AU1115" i="1"/>
  <c r="AT1115" i="1"/>
  <c r="AS1115" i="1"/>
  <c r="AR1115" i="1"/>
  <c r="AQ1115" i="1"/>
  <c r="AP1115" i="1"/>
  <c r="AO1115" i="1"/>
  <c r="AN1115" i="1"/>
  <c r="AM1115" i="1"/>
  <c r="AL1115" i="1"/>
  <c r="AK1115" i="1"/>
  <c r="AJ1115" i="1"/>
  <c r="AI1115" i="1"/>
  <c r="AH1115" i="1"/>
  <c r="AG1115" i="1"/>
  <c r="AU1114" i="1"/>
  <c r="AT1114" i="1"/>
  <c r="AS1114" i="1"/>
  <c r="AR1114" i="1"/>
  <c r="AQ1114" i="1"/>
  <c r="AP1114" i="1"/>
  <c r="AO1114" i="1"/>
  <c r="AN1114" i="1"/>
  <c r="AM1114" i="1"/>
  <c r="AL1114" i="1"/>
  <c r="AK1114" i="1"/>
  <c r="AJ1114" i="1"/>
  <c r="AI1114" i="1"/>
  <c r="AH1114" i="1"/>
  <c r="AG1114" i="1"/>
  <c r="AU1113" i="1"/>
  <c r="AT1113" i="1"/>
  <c r="AS1113" i="1"/>
  <c r="AR1113" i="1"/>
  <c r="AQ1113" i="1"/>
  <c r="AP1113" i="1"/>
  <c r="AO1113" i="1"/>
  <c r="AN1113" i="1"/>
  <c r="AM1113" i="1"/>
  <c r="AL1113" i="1"/>
  <c r="AK1113" i="1"/>
  <c r="AJ1113" i="1"/>
  <c r="AI1113" i="1"/>
  <c r="AH1113" i="1"/>
  <c r="AG1113" i="1"/>
  <c r="AU1112" i="1"/>
  <c r="AT1112" i="1"/>
  <c r="AS1112" i="1"/>
  <c r="AR1112" i="1"/>
  <c r="AQ1112" i="1"/>
  <c r="AP1112" i="1"/>
  <c r="AO1112" i="1"/>
  <c r="AN1112" i="1"/>
  <c r="AM1112" i="1"/>
  <c r="AL1112" i="1"/>
  <c r="AK1112" i="1"/>
  <c r="AJ1112" i="1"/>
  <c r="AI1112" i="1"/>
  <c r="AH1112" i="1"/>
  <c r="AG1112" i="1"/>
  <c r="AU1111" i="1"/>
  <c r="AT1111" i="1"/>
  <c r="AS1111" i="1"/>
  <c r="AR1111" i="1"/>
  <c r="AQ1111" i="1"/>
  <c r="AP1111" i="1"/>
  <c r="AO1111" i="1"/>
  <c r="AN1111" i="1"/>
  <c r="AM1111" i="1"/>
  <c r="AL1111" i="1"/>
  <c r="AK1111" i="1"/>
  <c r="AJ1111" i="1"/>
  <c r="AI1111" i="1"/>
  <c r="AH1111" i="1"/>
  <c r="AG1111" i="1"/>
  <c r="AU1110" i="1"/>
  <c r="AT1110" i="1"/>
  <c r="AS1110" i="1"/>
  <c r="AR1110" i="1"/>
  <c r="AQ1110" i="1"/>
  <c r="AP1110" i="1"/>
  <c r="AO1110" i="1"/>
  <c r="AN1110" i="1"/>
  <c r="AM1110" i="1"/>
  <c r="AL1110" i="1"/>
  <c r="AK1110" i="1"/>
  <c r="AJ1110" i="1"/>
  <c r="AI1110" i="1"/>
  <c r="AH1110" i="1"/>
  <c r="AG1110" i="1"/>
  <c r="AU1109" i="1"/>
  <c r="AT1109" i="1"/>
  <c r="AS1109" i="1"/>
  <c r="AR1109" i="1"/>
  <c r="AQ1109" i="1"/>
  <c r="AP1109" i="1"/>
  <c r="AO1109" i="1"/>
  <c r="AN1109" i="1"/>
  <c r="AM1109" i="1"/>
  <c r="AL1109" i="1"/>
  <c r="AK1109" i="1"/>
  <c r="AJ1109" i="1"/>
  <c r="AI1109" i="1"/>
  <c r="AH1109" i="1"/>
  <c r="AG1109" i="1"/>
  <c r="AU1108" i="1"/>
  <c r="AT1108" i="1"/>
  <c r="AS1108" i="1"/>
  <c r="AR1108" i="1"/>
  <c r="AQ1108" i="1"/>
  <c r="AP1108" i="1"/>
  <c r="AO1108" i="1"/>
  <c r="AN1108" i="1"/>
  <c r="AM1108" i="1"/>
  <c r="AL1108" i="1"/>
  <c r="AK1108" i="1"/>
  <c r="AJ1108" i="1"/>
  <c r="AI1108" i="1"/>
  <c r="AH1108" i="1"/>
  <c r="AG1108" i="1"/>
  <c r="AU1107" i="1"/>
  <c r="AT1107" i="1"/>
  <c r="AS1107" i="1"/>
  <c r="AR1107" i="1"/>
  <c r="AQ1107" i="1"/>
  <c r="AP1107" i="1"/>
  <c r="AO1107" i="1"/>
  <c r="AN1107" i="1"/>
  <c r="AM1107" i="1"/>
  <c r="AL1107" i="1"/>
  <c r="AK1107" i="1"/>
  <c r="AJ1107" i="1"/>
  <c r="AI1107" i="1"/>
  <c r="AH1107" i="1"/>
  <c r="AG1107" i="1"/>
  <c r="AU1106" i="1"/>
  <c r="AT1106" i="1"/>
  <c r="AS1106" i="1"/>
  <c r="AR1106" i="1"/>
  <c r="AQ1106" i="1"/>
  <c r="AP1106" i="1"/>
  <c r="AO1106" i="1"/>
  <c r="AN1106" i="1"/>
  <c r="AM1106" i="1"/>
  <c r="AL1106" i="1"/>
  <c r="AK1106" i="1"/>
  <c r="AJ1106" i="1"/>
  <c r="AI1106" i="1"/>
  <c r="AH1106" i="1"/>
  <c r="AG1106" i="1"/>
  <c r="AU1105" i="1"/>
  <c r="AT1105" i="1"/>
  <c r="AS1105" i="1"/>
  <c r="AR1105" i="1"/>
  <c r="AQ1105" i="1"/>
  <c r="AP1105" i="1"/>
  <c r="AO1105" i="1"/>
  <c r="AN1105" i="1"/>
  <c r="AM1105" i="1"/>
  <c r="AL1105" i="1"/>
  <c r="AK1105" i="1"/>
  <c r="AJ1105" i="1"/>
  <c r="AI1105" i="1"/>
  <c r="AH1105" i="1"/>
  <c r="AG1105" i="1"/>
  <c r="AU1104" i="1"/>
  <c r="AT1104" i="1"/>
  <c r="AS1104" i="1"/>
  <c r="AR1104" i="1"/>
  <c r="AQ1104" i="1"/>
  <c r="AP1104" i="1"/>
  <c r="AO1104" i="1"/>
  <c r="AN1104" i="1"/>
  <c r="AM1104" i="1"/>
  <c r="AL1104" i="1"/>
  <c r="AK1104" i="1"/>
  <c r="AJ1104" i="1"/>
  <c r="AI1104" i="1"/>
  <c r="AH1104" i="1"/>
  <c r="AG1104" i="1"/>
  <c r="AU1103" i="1"/>
  <c r="AT1103" i="1"/>
  <c r="AS1103" i="1"/>
  <c r="AR1103" i="1"/>
  <c r="AQ1103" i="1"/>
  <c r="AP1103" i="1"/>
  <c r="AO1103" i="1"/>
  <c r="AN1103" i="1"/>
  <c r="AM1103" i="1"/>
  <c r="AL1103" i="1"/>
  <c r="AK1103" i="1"/>
  <c r="AJ1103" i="1"/>
  <c r="AI1103" i="1"/>
  <c r="AH1103" i="1"/>
  <c r="AG1103" i="1"/>
  <c r="AU1102" i="1"/>
  <c r="AT1102" i="1"/>
  <c r="AS1102" i="1"/>
  <c r="AR1102" i="1"/>
  <c r="AQ1102" i="1"/>
  <c r="AP1102" i="1"/>
  <c r="AO1102" i="1"/>
  <c r="AN1102" i="1"/>
  <c r="AM1102" i="1"/>
  <c r="AL1102" i="1"/>
  <c r="AK1102" i="1"/>
  <c r="AJ1102" i="1"/>
  <c r="AI1102" i="1"/>
  <c r="AH1102" i="1"/>
  <c r="AG1102" i="1"/>
  <c r="AU1101" i="1"/>
  <c r="AT1101" i="1"/>
  <c r="AS1101" i="1"/>
  <c r="AR1101" i="1"/>
  <c r="AQ1101" i="1"/>
  <c r="AP1101" i="1"/>
  <c r="AO1101" i="1"/>
  <c r="AN1101" i="1"/>
  <c r="AM1101" i="1"/>
  <c r="AL1101" i="1"/>
  <c r="AK1101" i="1"/>
  <c r="AJ1101" i="1"/>
  <c r="AI1101" i="1"/>
  <c r="AH1101" i="1"/>
  <c r="AG1101" i="1"/>
  <c r="AU1100" i="1"/>
  <c r="AT1100" i="1"/>
  <c r="AS1100" i="1"/>
  <c r="AR1100" i="1"/>
  <c r="AQ1100" i="1"/>
  <c r="AP1100" i="1"/>
  <c r="AO1100" i="1"/>
  <c r="AN1100" i="1"/>
  <c r="AM1100" i="1"/>
  <c r="AL1100" i="1"/>
  <c r="AK1100" i="1"/>
  <c r="AJ1100" i="1"/>
  <c r="AI1100" i="1"/>
  <c r="AH1100" i="1"/>
  <c r="AG1100" i="1"/>
  <c r="AU1099" i="1"/>
  <c r="AT1099" i="1"/>
  <c r="AS1099" i="1"/>
  <c r="AR1099" i="1"/>
  <c r="AQ1099" i="1"/>
  <c r="AP1099" i="1"/>
  <c r="AO1099" i="1"/>
  <c r="AN1099" i="1"/>
  <c r="AM1099" i="1"/>
  <c r="AL1099" i="1"/>
  <c r="AK1099" i="1"/>
  <c r="AJ1099" i="1"/>
  <c r="AI1099" i="1"/>
  <c r="AH1099" i="1"/>
  <c r="AG1099" i="1"/>
  <c r="AU1098" i="1"/>
  <c r="AT1098" i="1"/>
  <c r="AS1098" i="1"/>
  <c r="AR1098" i="1"/>
  <c r="AQ1098" i="1"/>
  <c r="AP1098" i="1"/>
  <c r="AO1098" i="1"/>
  <c r="AN1098" i="1"/>
  <c r="AM1098" i="1"/>
  <c r="AL1098" i="1"/>
  <c r="AK1098" i="1"/>
  <c r="AJ1098" i="1"/>
  <c r="AI1098" i="1"/>
  <c r="AH1098" i="1"/>
  <c r="AG1098" i="1"/>
  <c r="AU1097" i="1"/>
  <c r="AT1097" i="1"/>
  <c r="AS1097" i="1"/>
  <c r="AR1097" i="1"/>
  <c r="AQ1097" i="1"/>
  <c r="AP1097" i="1"/>
  <c r="AO1097" i="1"/>
  <c r="AN1097" i="1"/>
  <c r="AM1097" i="1"/>
  <c r="AL1097" i="1"/>
  <c r="AK1097" i="1"/>
  <c r="AJ1097" i="1"/>
  <c r="AI1097" i="1"/>
  <c r="AH1097" i="1"/>
  <c r="AG1097" i="1"/>
  <c r="AU1096" i="1"/>
  <c r="AT1096" i="1"/>
  <c r="AS1096" i="1"/>
  <c r="AR1096" i="1"/>
  <c r="AQ1096" i="1"/>
  <c r="AP1096" i="1"/>
  <c r="AO1096" i="1"/>
  <c r="AN1096" i="1"/>
  <c r="AM1096" i="1"/>
  <c r="AL1096" i="1"/>
  <c r="AK1096" i="1"/>
  <c r="AJ1096" i="1"/>
  <c r="AI1096" i="1"/>
  <c r="AH1096" i="1"/>
  <c r="AG1096" i="1"/>
  <c r="AU1095" i="1"/>
  <c r="AT1095" i="1"/>
  <c r="AS1095" i="1"/>
  <c r="AR1095" i="1"/>
  <c r="AQ1095" i="1"/>
  <c r="AP1095" i="1"/>
  <c r="AO1095" i="1"/>
  <c r="AN1095" i="1"/>
  <c r="AM1095" i="1"/>
  <c r="AL1095" i="1"/>
  <c r="AK1095" i="1"/>
  <c r="AJ1095" i="1"/>
  <c r="AI1095" i="1"/>
  <c r="AH1095" i="1"/>
  <c r="AG1095" i="1"/>
  <c r="AU1094" i="1"/>
  <c r="AT1094" i="1"/>
  <c r="AS1094" i="1"/>
  <c r="AR1094" i="1"/>
  <c r="AQ1094" i="1"/>
  <c r="AP1094" i="1"/>
  <c r="AO1094" i="1"/>
  <c r="AN1094" i="1"/>
  <c r="AM1094" i="1"/>
  <c r="AL1094" i="1"/>
  <c r="AK1094" i="1"/>
  <c r="AJ1094" i="1"/>
  <c r="AI1094" i="1"/>
  <c r="AH1094" i="1"/>
  <c r="AG1094" i="1"/>
  <c r="AU1093" i="1"/>
  <c r="AT1093" i="1"/>
  <c r="AS1093" i="1"/>
  <c r="AR1093" i="1"/>
  <c r="AQ1093" i="1"/>
  <c r="AP1093" i="1"/>
  <c r="AO1093" i="1"/>
  <c r="AN1093" i="1"/>
  <c r="AM1093" i="1"/>
  <c r="AL1093" i="1"/>
  <c r="AK1093" i="1"/>
  <c r="AJ1093" i="1"/>
  <c r="AI1093" i="1"/>
  <c r="AH1093" i="1"/>
  <c r="AG1093" i="1"/>
  <c r="AU1092" i="1"/>
  <c r="AT1092" i="1"/>
  <c r="AS1092" i="1"/>
  <c r="AR1092" i="1"/>
  <c r="AQ1092" i="1"/>
  <c r="AP1092" i="1"/>
  <c r="AO1092" i="1"/>
  <c r="AN1092" i="1"/>
  <c r="AM1092" i="1"/>
  <c r="AL1092" i="1"/>
  <c r="AK1092" i="1"/>
  <c r="AJ1092" i="1"/>
  <c r="AI1092" i="1"/>
  <c r="AH1092" i="1"/>
  <c r="AG1092" i="1"/>
  <c r="AU1091" i="1"/>
  <c r="AT1091" i="1"/>
  <c r="AS1091" i="1"/>
  <c r="AR1091" i="1"/>
  <c r="AQ1091" i="1"/>
  <c r="AP1091" i="1"/>
  <c r="AO1091" i="1"/>
  <c r="AN1091" i="1"/>
  <c r="AM1091" i="1"/>
  <c r="AL1091" i="1"/>
  <c r="AK1091" i="1"/>
  <c r="AJ1091" i="1"/>
  <c r="AI1091" i="1"/>
  <c r="AH1091" i="1"/>
  <c r="AG1091" i="1"/>
  <c r="AU1090" i="1"/>
  <c r="AT1090" i="1"/>
  <c r="AS1090" i="1"/>
  <c r="AR1090" i="1"/>
  <c r="AQ1090" i="1"/>
  <c r="AP1090" i="1"/>
  <c r="AO1090" i="1"/>
  <c r="AN1090" i="1"/>
  <c r="AM1090" i="1"/>
  <c r="AL1090" i="1"/>
  <c r="AK1090" i="1"/>
  <c r="AJ1090" i="1"/>
  <c r="AI1090" i="1"/>
  <c r="AH1090" i="1"/>
  <c r="AG1090" i="1"/>
  <c r="AU1089" i="1"/>
  <c r="AT1089" i="1"/>
  <c r="AS1089" i="1"/>
  <c r="AR1089" i="1"/>
  <c r="AQ1089" i="1"/>
  <c r="AP1089" i="1"/>
  <c r="AO1089" i="1"/>
  <c r="AN1089" i="1"/>
  <c r="AM1089" i="1"/>
  <c r="AL1089" i="1"/>
  <c r="AK1089" i="1"/>
  <c r="AJ1089" i="1"/>
  <c r="AI1089" i="1"/>
  <c r="AH1089" i="1"/>
  <c r="AG1089" i="1"/>
  <c r="AU1088" i="1"/>
  <c r="AT1088" i="1"/>
  <c r="AS1088" i="1"/>
  <c r="AR1088" i="1"/>
  <c r="AQ1088" i="1"/>
  <c r="AP1088" i="1"/>
  <c r="AO1088" i="1"/>
  <c r="AN1088" i="1"/>
  <c r="AM1088" i="1"/>
  <c r="AL1088" i="1"/>
  <c r="AK1088" i="1"/>
  <c r="AJ1088" i="1"/>
  <c r="AI1088" i="1"/>
  <c r="AH1088" i="1"/>
  <c r="AG1088" i="1"/>
  <c r="AU1087" i="1"/>
  <c r="AT1087" i="1"/>
  <c r="AS1087" i="1"/>
  <c r="AR1087" i="1"/>
  <c r="AQ1087" i="1"/>
  <c r="AP1087" i="1"/>
  <c r="AO1087" i="1"/>
  <c r="AN1087" i="1"/>
  <c r="AM1087" i="1"/>
  <c r="AL1087" i="1"/>
  <c r="AK1087" i="1"/>
  <c r="AJ1087" i="1"/>
  <c r="AI1087" i="1"/>
  <c r="AH1087" i="1"/>
  <c r="AG1087" i="1"/>
  <c r="AU1086" i="1"/>
  <c r="AT1086" i="1"/>
  <c r="AS1086" i="1"/>
  <c r="AR1086" i="1"/>
  <c r="AQ1086" i="1"/>
  <c r="AP1086" i="1"/>
  <c r="AO1086" i="1"/>
  <c r="AN1086" i="1"/>
  <c r="AM1086" i="1"/>
  <c r="AL1086" i="1"/>
  <c r="AK1086" i="1"/>
  <c r="AJ1086" i="1"/>
  <c r="AI1086" i="1"/>
  <c r="AH1086" i="1"/>
  <c r="AG1086" i="1"/>
  <c r="AU1085" i="1"/>
  <c r="AT1085" i="1"/>
  <c r="AS1085" i="1"/>
  <c r="AR1085" i="1"/>
  <c r="AQ1085" i="1"/>
  <c r="AP1085" i="1"/>
  <c r="AO1085" i="1"/>
  <c r="AN1085" i="1"/>
  <c r="AM1085" i="1"/>
  <c r="AL1085" i="1"/>
  <c r="AK1085" i="1"/>
  <c r="AJ1085" i="1"/>
  <c r="AI1085" i="1"/>
  <c r="AH1085" i="1"/>
  <c r="AG1085" i="1"/>
  <c r="AU1084" i="1"/>
  <c r="AT1084" i="1"/>
  <c r="AS1084" i="1"/>
  <c r="AR1084" i="1"/>
  <c r="AQ1084" i="1"/>
  <c r="AP1084" i="1"/>
  <c r="AO1084" i="1"/>
  <c r="AN1084" i="1"/>
  <c r="AM1084" i="1"/>
  <c r="AL1084" i="1"/>
  <c r="AK1084" i="1"/>
  <c r="AJ1084" i="1"/>
  <c r="AI1084" i="1"/>
  <c r="AH1084" i="1"/>
  <c r="AG1084" i="1"/>
  <c r="AU1083" i="1"/>
  <c r="AT1083" i="1"/>
  <c r="AS1083" i="1"/>
  <c r="AR1083" i="1"/>
  <c r="AQ1083" i="1"/>
  <c r="AP1083" i="1"/>
  <c r="AO1083" i="1"/>
  <c r="AN1083" i="1"/>
  <c r="AM1083" i="1"/>
  <c r="AL1083" i="1"/>
  <c r="AK1083" i="1"/>
  <c r="AJ1083" i="1"/>
  <c r="AI1083" i="1"/>
  <c r="AH1083" i="1"/>
  <c r="AG1083" i="1"/>
  <c r="AU1082" i="1"/>
  <c r="AT1082" i="1"/>
  <c r="AS1082" i="1"/>
  <c r="AR1082" i="1"/>
  <c r="AQ1082" i="1"/>
  <c r="AP1082" i="1"/>
  <c r="AO1082" i="1"/>
  <c r="AN1082" i="1"/>
  <c r="AM1082" i="1"/>
  <c r="AL1082" i="1"/>
  <c r="AK1082" i="1"/>
  <c r="AJ1082" i="1"/>
  <c r="AI1082" i="1"/>
  <c r="AH1082" i="1"/>
  <c r="AG1082" i="1"/>
  <c r="AU1081" i="1"/>
  <c r="AT1081" i="1"/>
  <c r="AS1081" i="1"/>
  <c r="AR1081" i="1"/>
  <c r="AQ1081" i="1"/>
  <c r="AP1081" i="1"/>
  <c r="AO1081" i="1"/>
  <c r="AN1081" i="1"/>
  <c r="AM1081" i="1"/>
  <c r="AL1081" i="1"/>
  <c r="AK1081" i="1"/>
  <c r="AJ1081" i="1"/>
  <c r="AI1081" i="1"/>
  <c r="AH1081" i="1"/>
  <c r="AG1081" i="1"/>
  <c r="AU1080" i="1"/>
  <c r="AT1080" i="1"/>
  <c r="AS1080" i="1"/>
  <c r="AR1080" i="1"/>
  <c r="AQ1080" i="1"/>
  <c r="AP1080" i="1"/>
  <c r="AO1080" i="1"/>
  <c r="AN1080" i="1"/>
  <c r="AM1080" i="1"/>
  <c r="AL1080" i="1"/>
  <c r="AK1080" i="1"/>
  <c r="AJ1080" i="1"/>
  <c r="AI1080" i="1"/>
  <c r="AH1080" i="1"/>
  <c r="AG1080" i="1"/>
  <c r="AU1079" i="1"/>
  <c r="AT1079" i="1"/>
  <c r="AS1079" i="1"/>
  <c r="AR1079" i="1"/>
  <c r="AQ1079" i="1"/>
  <c r="AP1079" i="1"/>
  <c r="AO1079" i="1"/>
  <c r="AN1079" i="1"/>
  <c r="AM1079" i="1"/>
  <c r="AL1079" i="1"/>
  <c r="AK1079" i="1"/>
  <c r="AJ1079" i="1"/>
  <c r="AI1079" i="1"/>
  <c r="AH1079" i="1"/>
  <c r="AG1079" i="1"/>
  <c r="AU1078" i="1"/>
  <c r="AT1078" i="1"/>
  <c r="AS1078" i="1"/>
  <c r="AR1078" i="1"/>
  <c r="AQ1078" i="1"/>
  <c r="AP1078" i="1"/>
  <c r="AO1078" i="1"/>
  <c r="AN1078" i="1"/>
  <c r="AM1078" i="1"/>
  <c r="AL1078" i="1"/>
  <c r="AK1078" i="1"/>
  <c r="AJ1078" i="1"/>
  <c r="AI1078" i="1"/>
  <c r="AH1078" i="1"/>
  <c r="AG1078" i="1"/>
  <c r="AU1077" i="1"/>
  <c r="AT1077" i="1"/>
  <c r="AS1077" i="1"/>
  <c r="AR1077" i="1"/>
  <c r="AQ1077" i="1"/>
  <c r="AP1077" i="1"/>
  <c r="AO1077" i="1"/>
  <c r="AN1077" i="1"/>
  <c r="AM1077" i="1"/>
  <c r="AL1077" i="1"/>
  <c r="AK1077" i="1"/>
  <c r="AJ1077" i="1"/>
  <c r="AI1077" i="1"/>
  <c r="AH1077" i="1"/>
  <c r="AG1077" i="1"/>
  <c r="AU1076" i="1"/>
  <c r="AT1076" i="1"/>
  <c r="AS1076" i="1"/>
  <c r="AR1076" i="1"/>
  <c r="AQ1076" i="1"/>
  <c r="AP1076" i="1"/>
  <c r="AO1076" i="1"/>
  <c r="AN1076" i="1"/>
  <c r="AM1076" i="1"/>
  <c r="AL1076" i="1"/>
  <c r="AK1076" i="1"/>
  <c r="AJ1076" i="1"/>
  <c r="AI1076" i="1"/>
  <c r="AH1076" i="1"/>
  <c r="AG1076" i="1"/>
  <c r="AU1075" i="1"/>
  <c r="AT1075" i="1"/>
  <c r="AS1075" i="1"/>
  <c r="AR1075" i="1"/>
  <c r="AQ1075" i="1"/>
  <c r="AP1075" i="1"/>
  <c r="AO1075" i="1"/>
  <c r="AN1075" i="1"/>
  <c r="AM1075" i="1"/>
  <c r="AL1075" i="1"/>
  <c r="AK1075" i="1"/>
  <c r="AJ1075" i="1"/>
  <c r="AI1075" i="1"/>
  <c r="AH1075" i="1"/>
  <c r="AG1075" i="1"/>
  <c r="AU1074" i="1"/>
  <c r="AT1074" i="1"/>
  <c r="AS1074" i="1"/>
  <c r="AR1074" i="1"/>
  <c r="AQ1074" i="1"/>
  <c r="AP1074" i="1"/>
  <c r="AO1074" i="1"/>
  <c r="AN1074" i="1"/>
  <c r="AM1074" i="1"/>
  <c r="AL1074" i="1"/>
  <c r="AK1074" i="1"/>
  <c r="AJ1074" i="1"/>
  <c r="AI1074" i="1"/>
  <c r="AH1074" i="1"/>
  <c r="AG1074" i="1"/>
  <c r="AU1073" i="1"/>
  <c r="AT1073" i="1"/>
  <c r="AS1073" i="1"/>
  <c r="AR1073" i="1"/>
  <c r="AQ1073" i="1"/>
  <c r="AP1073" i="1"/>
  <c r="AO1073" i="1"/>
  <c r="AN1073" i="1"/>
  <c r="AM1073" i="1"/>
  <c r="AL1073" i="1"/>
  <c r="AK1073" i="1"/>
  <c r="AJ1073" i="1"/>
  <c r="AI1073" i="1"/>
  <c r="AH1073" i="1"/>
  <c r="AG1073" i="1"/>
  <c r="AU1072" i="1"/>
  <c r="AT1072" i="1"/>
  <c r="AS1072" i="1"/>
  <c r="AR1072" i="1"/>
  <c r="AQ1072" i="1"/>
  <c r="AP1072" i="1"/>
  <c r="AO1072" i="1"/>
  <c r="AN1072" i="1"/>
  <c r="AM1072" i="1"/>
  <c r="AL1072" i="1"/>
  <c r="AK1072" i="1"/>
  <c r="AJ1072" i="1"/>
  <c r="AI1072" i="1"/>
  <c r="AH1072" i="1"/>
  <c r="AG1072" i="1"/>
  <c r="AU1071" i="1"/>
  <c r="AT1071" i="1"/>
  <c r="AS1071" i="1"/>
  <c r="AR1071" i="1"/>
  <c r="AQ1071" i="1"/>
  <c r="AP1071" i="1"/>
  <c r="AO1071" i="1"/>
  <c r="AN1071" i="1"/>
  <c r="AM1071" i="1"/>
  <c r="AL1071" i="1"/>
  <c r="AK1071" i="1"/>
  <c r="AJ1071" i="1"/>
  <c r="AI1071" i="1"/>
  <c r="AH1071" i="1"/>
  <c r="AG1071" i="1"/>
  <c r="AU1070" i="1"/>
  <c r="AT1070" i="1"/>
  <c r="AS1070" i="1"/>
  <c r="AR1070" i="1"/>
  <c r="AQ1070" i="1"/>
  <c r="AP1070" i="1"/>
  <c r="AO1070" i="1"/>
  <c r="AN1070" i="1"/>
  <c r="AM1070" i="1"/>
  <c r="AL1070" i="1"/>
  <c r="AK1070" i="1"/>
  <c r="AJ1070" i="1"/>
  <c r="AI1070" i="1"/>
  <c r="AH1070" i="1"/>
  <c r="AG1070" i="1"/>
  <c r="AU1069" i="1"/>
  <c r="AT1069" i="1"/>
  <c r="AS1069" i="1"/>
  <c r="AR1069" i="1"/>
  <c r="AQ1069" i="1"/>
  <c r="AP1069" i="1"/>
  <c r="AO1069" i="1"/>
  <c r="AN1069" i="1"/>
  <c r="AM1069" i="1"/>
  <c r="AL1069" i="1"/>
  <c r="AK1069" i="1"/>
  <c r="AJ1069" i="1"/>
  <c r="AI1069" i="1"/>
  <c r="AH1069" i="1"/>
  <c r="AG1069" i="1"/>
  <c r="AU1068" i="1"/>
  <c r="AT1068" i="1"/>
  <c r="AS1068" i="1"/>
  <c r="AR1068" i="1"/>
  <c r="AQ1068" i="1"/>
  <c r="AP1068" i="1"/>
  <c r="AO1068" i="1"/>
  <c r="AN1068" i="1"/>
  <c r="AM1068" i="1"/>
  <c r="AL1068" i="1"/>
  <c r="AK1068" i="1"/>
  <c r="AJ1068" i="1"/>
  <c r="AI1068" i="1"/>
  <c r="AH1068" i="1"/>
  <c r="AG1068" i="1"/>
  <c r="AU1067" i="1"/>
  <c r="AT1067" i="1"/>
  <c r="AS1067" i="1"/>
  <c r="AR1067" i="1"/>
  <c r="AQ1067" i="1"/>
  <c r="AP1067" i="1"/>
  <c r="AO1067" i="1"/>
  <c r="AN1067" i="1"/>
  <c r="AM1067" i="1"/>
  <c r="AL1067" i="1"/>
  <c r="AK1067" i="1"/>
  <c r="AJ1067" i="1"/>
  <c r="AI1067" i="1"/>
  <c r="AH1067" i="1"/>
  <c r="AG1067" i="1"/>
  <c r="AU1066" i="1"/>
  <c r="AT1066" i="1"/>
  <c r="AS1066" i="1"/>
  <c r="AR1066" i="1"/>
  <c r="AQ1066" i="1"/>
  <c r="AP1066" i="1"/>
  <c r="AO1066" i="1"/>
  <c r="AN1066" i="1"/>
  <c r="AM1066" i="1"/>
  <c r="AL1066" i="1"/>
  <c r="AK1066" i="1"/>
  <c r="AJ1066" i="1"/>
  <c r="AI1066" i="1"/>
  <c r="AH1066" i="1"/>
  <c r="AG1066" i="1"/>
  <c r="AU1065" i="1"/>
  <c r="AT1065" i="1"/>
  <c r="AS1065" i="1"/>
  <c r="AR1065" i="1"/>
  <c r="AQ1065" i="1"/>
  <c r="AP1065" i="1"/>
  <c r="AO1065" i="1"/>
  <c r="AN1065" i="1"/>
  <c r="AM1065" i="1"/>
  <c r="AL1065" i="1"/>
  <c r="AK1065" i="1"/>
  <c r="AJ1065" i="1"/>
  <c r="AI1065" i="1"/>
  <c r="AH1065" i="1"/>
  <c r="AG1065" i="1"/>
  <c r="AU1064" i="1"/>
  <c r="AT1064" i="1"/>
  <c r="AS1064" i="1"/>
  <c r="AR1064" i="1"/>
  <c r="AQ1064" i="1"/>
  <c r="AP1064" i="1"/>
  <c r="AO1064" i="1"/>
  <c r="AN1064" i="1"/>
  <c r="AM1064" i="1"/>
  <c r="AL1064" i="1"/>
  <c r="AK1064" i="1"/>
  <c r="AJ1064" i="1"/>
  <c r="AI1064" i="1"/>
  <c r="AH1064" i="1"/>
  <c r="AG1064" i="1"/>
  <c r="AU1063" i="1"/>
  <c r="AT1063" i="1"/>
  <c r="AS1063" i="1"/>
  <c r="AR1063" i="1"/>
  <c r="AQ1063" i="1"/>
  <c r="AP1063" i="1"/>
  <c r="AO1063" i="1"/>
  <c r="AN1063" i="1"/>
  <c r="AM1063" i="1"/>
  <c r="AL1063" i="1"/>
  <c r="AK1063" i="1"/>
  <c r="AJ1063" i="1"/>
  <c r="AI1063" i="1"/>
  <c r="AH1063" i="1"/>
  <c r="AG1063" i="1"/>
  <c r="AU1062" i="1"/>
  <c r="AT1062" i="1"/>
  <c r="AS1062" i="1"/>
  <c r="AR1062" i="1"/>
  <c r="AQ1062" i="1"/>
  <c r="AP1062" i="1"/>
  <c r="AO1062" i="1"/>
  <c r="AN1062" i="1"/>
  <c r="AM1062" i="1"/>
  <c r="AL1062" i="1"/>
  <c r="AK1062" i="1"/>
  <c r="AJ1062" i="1"/>
  <c r="AI1062" i="1"/>
  <c r="AH1062" i="1"/>
  <c r="AG1062" i="1"/>
  <c r="AU1061" i="1"/>
  <c r="AT1061" i="1"/>
  <c r="AS1061" i="1"/>
  <c r="AR1061" i="1"/>
  <c r="AQ1061" i="1"/>
  <c r="AP1061" i="1"/>
  <c r="AO1061" i="1"/>
  <c r="AN1061" i="1"/>
  <c r="AM1061" i="1"/>
  <c r="AL1061" i="1"/>
  <c r="AK1061" i="1"/>
  <c r="AJ1061" i="1"/>
  <c r="AI1061" i="1"/>
  <c r="AH1061" i="1"/>
  <c r="AG1061" i="1"/>
  <c r="AU1060" i="1"/>
  <c r="AT1060" i="1"/>
  <c r="AS1060" i="1"/>
  <c r="AR1060" i="1"/>
  <c r="AQ1060" i="1"/>
  <c r="AP1060" i="1"/>
  <c r="AO1060" i="1"/>
  <c r="AN1060" i="1"/>
  <c r="AM1060" i="1"/>
  <c r="AL1060" i="1"/>
  <c r="AK1060" i="1"/>
  <c r="AJ1060" i="1"/>
  <c r="AI1060" i="1"/>
  <c r="AH1060" i="1"/>
  <c r="AG1060" i="1"/>
  <c r="AU1059" i="1"/>
  <c r="AT1059" i="1"/>
  <c r="AS1059" i="1"/>
  <c r="AR1059" i="1"/>
  <c r="AQ1059" i="1"/>
  <c r="AP1059" i="1"/>
  <c r="AO1059" i="1"/>
  <c r="AN1059" i="1"/>
  <c r="AM1059" i="1"/>
  <c r="AL1059" i="1"/>
  <c r="AK1059" i="1"/>
  <c r="AJ1059" i="1"/>
  <c r="AI1059" i="1"/>
  <c r="AH1059" i="1"/>
  <c r="AG1059" i="1"/>
  <c r="AU1058" i="1"/>
  <c r="AT1058" i="1"/>
  <c r="AS1058" i="1"/>
  <c r="AR1058" i="1"/>
  <c r="AQ1058" i="1"/>
  <c r="AP1058" i="1"/>
  <c r="AO1058" i="1"/>
  <c r="AN1058" i="1"/>
  <c r="AM1058" i="1"/>
  <c r="AL1058" i="1"/>
  <c r="AK1058" i="1"/>
  <c r="AJ1058" i="1"/>
  <c r="AI1058" i="1"/>
  <c r="AH1058" i="1"/>
  <c r="AG1058" i="1"/>
  <c r="AU1057" i="1"/>
  <c r="AT1057" i="1"/>
  <c r="AS1057" i="1"/>
  <c r="AR1057" i="1"/>
  <c r="AQ1057" i="1"/>
  <c r="AP1057" i="1"/>
  <c r="AO1057" i="1"/>
  <c r="AN1057" i="1"/>
  <c r="AM1057" i="1"/>
  <c r="AL1057" i="1"/>
  <c r="AK1057" i="1"/>
  <c r="AJ1057" i="1"/>
  <c r="AI1057" i="1"/>
  <c r="AH1057" i="1"/>
  <c r="AG1057" i="1"/>
  <c r="AU1056" i="1"/>
  <c r="AT1056" i="1"/>
  <c r="AS1056" i="1"/>
  <c r="AR1056" i="1"/>
  <c r="AQ1056" i="1"/>
  <c r="AP1056" i="1"/>
  <c r="AO1056" i="1"/>
  <c r="AN1056" i="1"/>
  <c r="AM1056" i="1"/>
  <c r="AL1056" i="1"/>
  <c r="AK1056" i="1"/>
  <c r="AJ1056" i="1"/>
  <c r="AI1056" i="1"/>
  <c r="AH1056" i="1"/>
  <c r="AG1056" i="1"/>
  <c r="AU1055" i="1"/>
  <c r="AT1055" i="1"/>
  <c r="AS1055" i="1"/>
  <c r="AR1055" i="1"/>
  <c r="AQ1055" i="1"/>
  <c r="AP1055" i="1"/>
  <c r="AO1055" i="1"/>
  <c r="AN1055" i="1"/>
  <c r="AM1055" i="1"/>
  <c r="AL1055" i="1"/>
  <c r="AK1055" i="1"/>
  <c r="AJ1055" i="1"/>
  <c r="AI1055" i="1"/>
  <c r="AH1055" i="1"/>
  <c r="AG1055" i="1"/>
  <c r="AU1054" i="1"/>
  <c r="AT1054" i="1"/>
  <c r="AS1054" i="1"/>
  <c r="AR1054" i="1"/>
  <c r="AQ1054" i="1"/>
  <c r="AP1054" i="1"/>
  <c r="AO1054" i="1"/>
  <c r="AN1054" i="1"/>
  <c r="AM1054" i="1"/>
  <c r="AL1054" i="1"/>
  <c r="AK1054" i="1"/>
  <c r="AJ1054" i="1"/>
  <c r="AI1054" i="1"/>
  <c r="AH1054" i="1"/>
  <c r="AG1054" i="1"/>
  <c r="AU1053" i="1"/>
  <c r="AT1053" i="1"/>
  <c r="AS1053" i="1"/>
  <c r="AR1053" i="1"/>
  <c r="AQ1053" i="1"/>
  <c r="AP1053" i="1"/>
  <c r="AO1053" i="1"/>
  <c r="AN1053" i="1"/>
  <c r="AM1053" i="1"/>
  <c r="AL1053" i="1"/>
  <c r="AK1053" i="1"/>
  <c r="AJ1053" i="1"/>
  <c r="AI1053" i="1"/>
  <c r="AH1053" i="1"/>
  <c r="AG1053" i="1"/>
  <c r="AU1052" i="1"/>
  <c r="AT1052" i="1"/>
  <c r="AS1052" i="1"/>
  <c r="AR1052" i="1"/>
  <c r="AQ1052" i="1"/>
  <c r="AP1052" i="1"/>
  <c r="AO1052" i="1"/>
  <c r="AN1052" i="1"/>
  <c r="AM1052" i="1"/>
  <c r="AL1052" i="1"/>
  <c r="AK1052" i="1"/>
  <c r="AJ1052" i="1"/>
  <c r="AI1052" i="1"/>
  <c r="AH1052" i="1"/>
  <c r="AG1052" i="1"/>
  <c r="AU1051" i="1"/>
  <c r="AT1051" i="1"/>
  <c r="AS1051" i="1"/>
  <c r="AR1051" i="1"/>
  <c r="AQ1051" i="1"/>
  <c r="AP1051" i="1"/>
  <c r="AO1051" i="1"/>
  <c r="AN1051" i="1"/>
  <c r="AM1051" i="1"/>
  <c r="AL1051" i="1"/>
  <c r="AK1051" i="1"/>
  <c r="AJ1051" i="1"/>
  <c r="AI1051" i="1"/>
  <c r="AH1051" i="1"/>
  <c r="AG1051" i="1"/>
  <c r="AU1050" i="1"/>
  <c r="AT1050" i="1"/>
  <c r="AS1050" i="1"/>
  <c r="AR1050" i="1"/>
  <c r="AQ1050" i="1"/>
  <c r="AP1050" i="1"/>
  <c r="AO1050" i="1"/>
  <c r="AN1050" i="1"/>
  <c r="AM1050" i="1"/>
  <c r="AL1050" i="1"/>
  <c r="AK1050" i="1"/>
  <c r="AJ1050" i="1"/>
  <c r="AI1050" i="1"/>
  <c r="AH1050" i="1"/>
  <c r="AG1050" i="1"/>
  <c r="AU1049" i="1"/>
  <c r="AT1049" i="1"/>
  <c r="AS1049" i="1"/>
  <c r="AR1049" i="1"/>
  <c r="AQ1049" i="1"/>
  <c r="AP1049" i="1"/>
  <c r="AO1049" i="1"/>
  <c r="AN1049" i="1"/>
  <c r="AM1049" i="1"/>
  <c r="AL1049" i="1"/>
  <c r="AK1049" i="1"/>
  <c r="AJ1049" i="1"/>
  <c r="AI1049" i="1"/>
  <c r="AH1049" i="1"/>
  <c r="AG1049" i="1"/>
  <c r="AU1048" i="1"/>
  <c r="AT1048" i="1"/>
  <c r="AS1048" i="1"/>
  <c r="AR1048" i="1"/>
  <c r="AQ1048" i="1"/>
  <c r="AP1048" i="1"/>
  <c r="AO1048" i="1"/>
  <c r="AN1048" i="1"/>
  <c r="AM1048" i="1"/>
  <c r="AL1048" i="1"/>
  <c r="AK1048" i="1"/>
  <c r="AJ1048" i="1"/>
  <c r="AI1048" i="1"/>
  <c r="AH1048" i="1"/>
  <c r="AG1048" i="1"/>
  <c r="AU1047" i="1"/>
  <c r="AT1047" i="1"/>
  <c r="AS1047" i="1"/>
  <c r="AR1047" i="1"/>
  <c r="AQ1047" i="1"/>
  <c r="AP1047" i="1"/>
  <c r="AO1047" i="1"/>
  <c r="AN1047" i="1"/>
  <c r="AM1047" i="1"/>
  <c r="AL1047" i="1"/>
  <c r="AK1047" i="1"/>
  <c r="AJ1047" i="1"/>
  <c r="AI1047" i="1"/>
  <c r="AH1047" i="1"/>
  <c r="AG1047" i="1"/>
  <c r="AU1046" i="1"/>
  <c r="AT1046" i="1"/>
  <c r="AS1046" i="1"/>
  <c r="AR1046" i="1"/>
  <c r="AQ1046" i="1"/>
  <c r="AP1046" i="1"/>
  <c r="AO1046" i="1"/>
  <c r="AN1046" i="1"/>
  <c r="AM1046" i="1"/>
  <c r="AL1046" i="1"/>
  <c r="AK1046" i="1"/>
  <c r="AJ1046" i="1"/>
  <c r="AI1046" i="1"/>
  <c r="AH1046" i="1"/>
  <c r="AG1046" i="1"/>
  <c r="AU1045" i="1"/>
  <c r="AT1045" i="1"/>
  <c r="AS1045" i="1"/>
  <c r="AR1045" i="1"/>
  <c r="AQ1045" i="1"/>
  <c r="AP1045" i="1"/>
  <c r="AO1045" i="1"/>
  <c r="AN1045" i="1"/>
  <c r="AM1045" i="1"/>
  <c r="AL1045" i="1"/>
  <c r="AK1045" i="1"/>
  <c r="AJ1045" i="1"/>
  <c r="AI1045" i="1"/>
  <c r="AH1045" i="1"/>
  <c r="AG1045" i="1"/>
  <c r="AU1044" i="1"/>
  <c r="AT1044" i="1"/>
  <c r="AS1044" i="1"/>
  <c r="AR1044" i="1"/>
  <c r="AQ1044" i="1"/>
  <c r="AP1044" i="1"/>
  <c r="AO1044" i="1"/>
  <c r="AN1044" i="1"/>
  <c r="AM1044" i="1"/>
  <c r="AL1044" i="1"/>
  <c r="AK1044" i="1"/>
  <c r="AJ1044" i="1"/>
  <c r="AI1044" i="1"/>
  <c r="AH1044" i="1"/>
  <c r="AG1044" i="1"/>
  <c r="AU1043" i="1"/>
  <c r="AT1043" i="1"/>
  <c r="AS1043" i="1"/>
  <c r="AR1043" i="1"/>
  <c r="AQ1043" i="1"/>
  <c r="AP1043" i="1"/>
  <c r="AO1043" i="1"/>
  <c r="AN1043" i="1"/>
  <c r="AM1043" i="1"/>
  <c r="AL1043" i="1"/>
  <c r="AK1043" i="1"/>
  <c r="AJ1043" i="1"/>
  <c r="AI1043" i="1"/>
  <c r="AH1043" i="1"/>
  <c r="AG1043" i="1"/>
  <c r="AU1042" i="1"/>
  <c r="AT1042" i="1"/>
  <c r="AS1042" i="1"/>
  <c r="AR1042" i="1"/>
  <c r="AQ1042" i="1"/>
  <c r="AP1042" i="1"/>
  <c r="AO1042" i="1"/>
  <c r="AN1042" i="1"/>
  <c r="AM1042" i="1"/>
  <c r="AL1042" i="1"/>
  <c r="AK1042" i="1"/>
  <c r="AJ1042" i="1"/>
  <c r="AI1042" i="1"/>
  <c r="AH1042" i="1"/>
  <c r="AG1042" i="1"/>
  <c r="AU1041" i="1"/>
  <c r="AT1041" i="1"/>
  <c r="AS1041" i="1"/>
  <c r="AR1041" i="1"/>
  <c r="AQ1041" i="1"/>
  <c r="AP1041" i="1"/>
  <c r="AO1041" i="1"/>
  <c r="AN1041" i="1"/>
  <c r="AM1041" i="1"/>
  <c r="AL1041" i="1"/>
  <c r="AK1041" i="1"/>
  <c r="AJ1041" i="1"/>
  <c r="AI1041" i="1"/>
  <c r="AH1041" i="1"/>
  <c r="AG1041" i="1"/>
  <c r="AU1040" i="1"/>
  <c r="AT1040" i="1"/>
  <c r="AS1040" i="1"/>
  <c r="AR1040" i="1"/>
  <c r="AQ1040" i="1"/>
  <c r="AP1040" i="1"/>
  <c r="AO1040" i="1"/>
  <c r="AN1040" i="1"/>
  <c r="AM1040" i="1"/>
  <c r="AL1040" i="1"/>
  <c r="AK1040" i="1"/>
  <c r="AJ1040" i="1"/>
  <c r="AI1040" i="1"/>
  <c r="AH1040" i="1"/>
  <c r="AG1040" i="1"/>
  <c r="AU1039" i="1"/>
  <c r="AT1039" i="1"/>
  <c r="AS1039" i="1"/>
  <c r="AR1039" i="1"/>
  <c r="AQ1039" i="1"/>
  <c r="AP1039" i="1"/>
  <c r="AO1039" i="1"/>
  <c r="AN1039" i="1"/>
  <c r="AM1039" i="1"/>
  <c r="AL1039" i="1"/>
  <c r="AK1039" i="1"/>
  <c r="AJ1039" i="1"/>
  <c r="AI1039" i="1"/>
  <c r="AH1039" i="1"/>
  <c r="AG1039" i="1"/>
  <c r="AU1038" i="1"/>
  <c r="AT1038" i="1"/>
  <c r="AS1038" i="1"/>
  <c r="AR1038" i="1"/>
  <c r="AQ1038" i="1"/>
  <c r="AP1038" i="1"/>
  <c r="AO1038" i="1"/>
  <c r="AN1038" i="1"/>
  <c r="AM1038" i="1"/>
  <c r="AL1038" i="1"/>
  <c r="AK1038" i="1"/>
  <c r="AJ1038" i="1"/>
  <c r="AI1038" i="1"/>
  <c r="AH1038" i="1"/>
  <c r="AG1038" i="1"/>
  <c r="AU1037" i="1"/>
  <c r="AT1037" i="1"/>
  <c r="AS1037" i="1"/>
  <c r="AR1037" i="1"/>
  <c r="AQ1037" i="1"/>
  <c r="AP1037" i="1"/>
  <c r="AO1037" i="1"/>
  <c r="AN1037" i="1"/>
  <c r="AM1037" i="1"/>
  <c r="AL1037" i="1"/>
  <c r="AK1037" i="1"/>
  <c r="AJ1037" i="1"/>
  <c r="AI1037" i="1"/>
  <c r="AH1037" i="1"/>
  <c r="AG1037" i="1"/>
  <c r="AU1036" i="1"/>
  <c r="AT1036" i="1"/>
  <c r="AS1036" i="1"/>
  <c r="AR1036" i="1"/>
  <c r="AQ1036" i="1"/>
  <c r="AP1036" i="1"/>
  <c r="AO1036" i="1"/>
  <c r="AN1036" i="1"/>
  <c r="AM1036" i="1"/>
  <c r="AL1036" i="1"/>
  <c r="AK1036" i="1"/>
  <c r="AJ1036" i="1"/>
  <c r="AI1036" i="1"/>
  <c r="AH1036" i="1"/>
  <c r="AG1036" i="1"/>
  <c r="AU1035" i="1"/>
  <c r="AT1035" i="1"/>
  <c r="AS1035" i="1"/>
  <c r="AR1035" i="1"/>
  <c r="AQ1035" i="1"/>
  <c r="AP1035" i="1"/>
  <c r="AO1035" i="1"/>
  <c r="AN1035" i="1"/>
  <c r="AM1035" i="1"/>
  <c r="AL1035" i="1"/>
  <c r="AK1035" i="1"/>
  <c r="AJ1035" i="1"/>
  <c r="AI1035" i="1"/>
  <c r="AH1035" i="1"/>
  <c r="AG1035" i="1"/>
  <c r="AU1034" i="1"/>
  <c r="AT1034" i="1"/>
  <c r="AS1034" i="1"/>
  <c r="AR1034" i="1"/>
  <c r="AQ1034" i="1"/>
  <c r="AP1034" i="1"/>
  <c r="AO1034" i="1"/>
  <c r="AN1034" i="1"/>
  <c r="AM1034" i="1"/>
  <c r="AL1034" i="1"/>
  <c r="AK1034" i="1"/>
  <c r="AJ1034" i="1"/>
  <c r="AI1034" i="1"/>
  <c r="AH1034" i="1"/>
  <c r="AG1034" i="1"/>
  <c r="AU1033" i="1"/>
  <c r="AT1033" i="1"/>
  <c r="AS1033" i="1"/>
  <c r="AR1033" i="1"/>
  <c r="AQ1033" i="1"/>
  <c r="AP1033" i="1"/>
  <c r="AO1033" i="1"/>
  <c r="AN1033" i="1"/>
  <c r="AM1033" i="1"/>
  <c r="AL1033" i="1"/>
  <c r="AK1033" i="1"/>
  <c r="AJ1033" i="1"/>
  <c r="AI1033" i="1"/>
  <c r="AH1033" i="1"/>
  <c r="AG1033" i="1"/>
  <c r="AU1032" i="1"/>
  <c r="AT1032" i="1"/>
  <c r="AS1032" i="1"/>
  <c r="AR1032" i="1"/>
  <c r="AQ1032" i="1"/>
  <c r="AP1032" i="1"/>
  <c r="AO1032" i="1"/>
  <c r="AN1032" i="1"/>
  <c r="AM1032" i="1"/>
  <c r="AL1032" i="1"/>
  <c r="AK1032" i="1"/>
  <c r="AJ1032" i="1"/>
  <c r="AI1032" i="1"/>
  <c r="AH1032" i="1"/>
  <c r="AG1032" i="1"/>
  <c r="AU1031" i="1"/>
  <c r="AT1031" i="1"/>
  <c r="AS1031" i="1"/>
  <c r="AR1031" i="1"/>
  <c r="AQ1031" i="1"/>
  <c r="AP1031" i="1"/>
  <c r="AO1031" i="1"/>
  <c r="AN1031" i="1"/>
  <c r="AM1031" i="1"/>
  <c r="AL1031" i="1"/>
  <c r="AK1031" i="1"/>
  <c r="AJ1031" i="1"/>
  <c r="AI1031" i="1"/>
  <c r="AH1031" i="1"/>
  <c r="AG1031" i="1"/>
  <c r="AU1030" i="1"/>
  <c r="AT1030" i="1"/>
  <c r="AS1030" i="1"/>
  <c r="AR1030" i="1"/>
  <c r="AQ1030" i="1"/>
  <c r="AP1030" i="1"/>
  <c r="AO1030" i="1"/>
  <c r="AN1030" i="1"/>
  <c r="AM1030" i="1"/>
  <c r="AL1030" i="1"/>
  <c r="AK1030" i="1"/>
  <c r="AJ1030" i="1"/>
  <c r="AI1030" i="1"/>
  <c r="AH1030" i="1"/>
  <c r="AG1030" i="1"/>
  <c r="AU1029" i="1"/>
  <c r="AT1029" i="1"/>
  <c r="AS1029" i="1"/>
  <c r="AR1029" i="1"/>
  <c r="AQ1029" i="1"/>
  <c r="AP1029" i="1"/>
  <c r="AO1029" i="1"/>
  <c r="AN1029" i="1"/>
  <c r="AM1029" i="1"/>
  <c r="AL1029" i="1"/>
  <c r="AK1029" i="1"/>
  <c r="AJ1029" i="1"/>
  <c r="AI1029" i="1"/>
  <c r="AH1029" i="1"/>
  <c r="AG1029" i="1"/>
  <c r="AU1028" i="1"/>
  <c r="AT1028" i="1"/>
  <c r="AS1028" i="1"/>
  <c r="AR1028" i="1"/>
  <c r="AQ1028" i="1"/>
  <c r="AP1028" i="1"/>
  <c r="AO1028" i="1"/>
  <c r="AN1028" i="1"/>
  <c r="AM1028" i="1"/>
  <c r="AL1028" i="1"/>
  <c r="AK1028" i="1"/>
  <c r="AJ1028" i="1"/>
  <c r="AI1028" i="1"/>
  <c r="AH1028" i="1"/>
  <c r="AG1028" i="1"/>
  <c r="AU1027" i="1"/>
  <c r="AT1027" i="1"/>
  <c r="AS1027" i="1"/>
  <c r="AR1027" i="1"/>
  <c r="AQ1027" i="1"/>
  <c r="AP1027" i="1"/>
  <c r="AO1027" i="1"/>
  <c r="AN1027" i="1"/>
  <c r="AM1027" i="1"/>
  <c r="AL1027" i="1"/>
  <c r="AK1027" i="1"/>
  <c r="AJ1027" i="1"/>
  <c r="AI1027" i="1"/>
  <c r="AH1027" i="1"/>
  <c r="AG1027" i="1"/>
  <c r="AU1026" i="1"/>
  <c r="AT1026" i="1"/>
  <c r="AS1026" i="1"/>
  <c r="AR1026" i="1"/>
  <c r="AQ1026" i="1"/>
  <c r="AP1026" i="1"/>
  <c r="AO1026" i="1"/>
  <c r="AN1026" i="1"/>
  <c r="AM1026" i="1"/>
  <c r="AL1026" i="1"/>
  <c r="AK1026" i="1"/>
  <c r="AJ1026" i="1"/>
  <c r="AI1026" i="1"/>
  <c r="AH1026" i="1"/>
  <c r="AG1026" i="1"/>
  <c r="AU1025" i="1"/>
  <c r="AT1025" i="1"/>
  <c r="AS1025" i="1"/>
  <c r="AR1025" i="1"/>
  <c r="AQ1025" i="1"/>
  <c r="AP1025" i="1"/>
  <c r="AO1025" i="1"/>
  <c r="AN1025" i="1"/>
  <c r="AM1025" i="1"/>
  <c r="AL1025" i="1"/>
  <c r="AK1025" i="1"/>
  <c r="AJ1025" i="1"/>
  <c r="AI1025" i="1"/>
  <c r="AH1025" i="1"/>
  <c r="AG1025" i="1"/>
  <c r="AU1024" i="1"/>
  <c r="AT1024" i="1"/>
  <c r="AS1024" i="1"/>
  <c r="AR1024" i="1"/>
  <c r="AQ1024" i="1"/>
  <c r="AP1024" i="1"/>
  <c r="AO1024" i="1"/>
  <c r="AN1024" i="1"/>
  <c r="AM1024" i="1"/>
  <c r="AL1024" i="1"/>
  <c r="AK1024" i="1"/>
  <c r="AJ1024" i="1"/>
  <c r="AI1024" i="1"/>
  <c r="AH1024" i="1"/>
  <c r="AG1024" i="1"/>
  <c r="AU1023" i="1"/>
  <c r="AT1023" i="1"/>
  <c r="AS1023" i="1"/>
  <c r="AR1023" i="1"/>
  <c r="AQ1023" i="1"/>
  <c r="AP1023" i="1"/>
  <c r="AO1023" i="1"/>
  <c r="AN1023" i="1"/>
  <c r="AM1023" i="1"/>
  <c r="AL1023" i="1"/>
  <c r="AK1023" i="1"/>
  <c r="AJ1023" i="1"/>
  <c r="AI1023" i="1"/>
  <c r="AH1023" i="1"/>
  <c r="AG1023" i="1"/>
  <c r="AU1022" i="1"/>
  <c r="AT1022" i="1"/>
  <c r="AS1022" i="1"/>
  <c r="AR1022" i="1"/>
  <c r="AQ1022" i="1"/>
  <c r="AP1022" i="1"/>
  <c r="AO1022" i="1"/>
  <c r="AN1022" i="1"/>
  <c r="AM1022" i="1"/>
  <c r="AL1022" i="1"/>
  <c r="AK1022" i="1"/>
  <c r="AJ1022" i="1"/>
  <c r="AI1022" i="1"/>
  <c r="AH1022" i="1"/>
  <c r="AG1022" i="1"/>
  <c r="AU1021" i="1"/>
  <c r="AT1021" i="1"/>
  <c r="AS1021" i="1"/>
  <c r="AR1021" i="1"/>
  <c r="AQ1021" i="1"/>
  <c r="AP1021" i="1"/>
  <c r="AO1021" i="1"/>
  <c r="AN1021" i="1"/>
  <c r="AM1021" i="1"/>
  <c r="AL1021" i="1"/>
  <c r="AK1021" i="1"/>
  <c r="AJ1021" i="1"/>
  <c r="AI1021" i="1"/>
  <c r="AH1021" i="1"/>
  <c r="AG1021" i="1"/>
  <c r="AU1020" i="1"/>
  <c r="AT1020" i="1"/>
  <c r="AS1020" i="1"/>
  <c r="AR1020" i="1"/>
  <c r="AQ1020" i="1"/>
  <c r="AP1020" i="1"/>
  <c r="AO1020" i="1"/>
  <c r="AN1020" i="1"/>
  <c r="AM1020" i="1"/>
  <c r="AL1020" i="1"/>
  <c r="AK1020" i="1"/>
  <c r="AJ1020" i="1"/>
  <c r="AI1020" i="1"/>
  <c r="AH1020" i="1"/>
  <c r="AG1020" i="1"/>
  <c r="AU1019" i="1"/>
  <c r="AT1019" i="1"/>
  <c r="AS1019" i="1"/>
  <c r="AR1019" i="1"/>
  <c r="AQ1019" i="1"/>
  <c r="AP1019" i="1"/>
  <c r="AO1019" i="1"/>
  <c r="AN1019" i="1"/>
  <c r="AM1019" i="1"/>
  <c r="AL1019" i="1"/>
  <c r="AK1019" i="1"/>
  <c r="AJ1019" i="1"/>
  <c r="AI1019" i="1"/>
  <c r="AH1019" i="1"/>
  <c r="AG1019" i="1"/>
  <c r="AU1018" i="1"/>
  <c r="AT1018" i="1"/>
  <c r="AS1018" i="1"/>
  <c r="AR1018" i="1"/>
  <c r="AQ1018" i="1"/>
  <c r="AP1018" i="1"/>
  <c r="AO1018" i="1"/>
  <c r="AN1018" i="1"/>
  <c r="AM1018" i="1"/>
  <c r="AL1018" i="1"/>
  <c r="AK1018" i="1"/>
  <c r="AJ1018" i="1"/>
  <c r="AI1018" i="1"/>
  <c r="AH1018" i="1"/>
  <c r="AG1018" i="1"/>
  <c r="AU1017" i="1"/>
  <c r="AT1017" i="1"/>
  <c r="AS1017" i="1"/>
  <c r="AR1017" i="1"/>
  <c r="AQ1017" i="1"/>
  <c r="AP1017" i="1"/>
  <c r="AO1017" i="1"/>
  <c r="AN1017" i="1"/>
  <c r="AM1017" i="1"/>
  <c r="AL1017" i="1"/>
  <c r="AK1017" i="1"/>
  <c r="AJ1017" i="1"/>
  <c r="AI1017" i="1"/>
  <c r="AH1017" i="1"/>
  <c r="AG1017" i="1"/>
  <c r="AU1016" i="1"/>
  <c r="AT1016" i="1"/>
  <c r="AS1016" i="1"/>
  <c r="AR1016" i="1"/>
  <c r="AQ1016" i="1"/>
  <c r="AP1016" i="1"/>
  <c r="AO1016" i="1"/>
  <c r="AN1016" i="1"/>
  <c r="AM1016" i="1"/>
  <c r="AL1016" i="1"/>
  <c r="AK1016" i="1"/>
  <c r="AJ1016" i="1"/>
  <c r="AI1016" i="1"/>
  <c r="AH1016" i="1"/>
  <c r="AG1016" i="1"/>
  <c r="AU1015" i="1"/>
  <c r="AT1015" i="1"/>
  <c r="AS1015" i="1"/>
  <c r="AR1015" i="1"/>
  <c r="AQ1015" i="1"/>
  <c r="AP1015" i="1"/>
  <c r="AO1015" i="1"/>
  <c r="AN1015" i="1"/>
  <c r="AM1015" i="1"/>
  <c r="AL1015" i="1"/>
  <c r="AK1015" i="1"/>
  <c r="AJ1015" i="1"/>
  <c r="AI1015" i="1"/>
  <c r="AH1015" i="1"/>
  <c r="AG1015" i="1"/>
  <c r="AU1014" i="1"/>
  <c r="AT1014" i="1"/>
  <c r="AS1014" i="1"/>
  <c r="AR1014" i="1"/>
  <c r="AQ1014" i="1"/>
  <c r="AP1014" i="1"/>
  <c r="AO1014" i="1"/>
  <c r="AN1014" i="1"/>
  <c r="AM1014" i="1"/>
  <c r="AL1014" i="1"/>
  <c r="AK1014" i="1"/>
  <c r="AJ1014" i="1"/>
  <c r="AI1014" i="1"/>
  <c r="AH1014" i="1"/>
  <c r="AG1014" i="1"/>
  <c r="AU1013" i="1"/>
  <c r="AT1013" i="1"/>
  <c r="AS1013" i="1"/>
  <c r="AR1013" i="1"/>
  <c r="AQ1013" i="1"/>
  <c r="AP1013" i="1"/>
  <c r="AO1013" i="1"/>
  <c r="AN1013" i="1"/>
  <c r="AM1013" i="1"/>
  <c r="AL1013" i="1"/>
  <c r="AK1013" i="1"/>
  <c r="AJ1013" i="1"/>
  <c r="AI1013" i="1"/>
  <c r="AH1013" i="1"/>
  <c r="AG1013" i="1"/>
  <c r="AU1012" i="1"/>
  <c r="AT1012" i="1"/>
  <c r="AS1012" i="1"/>
  <c r="AR1012" i="1"/>
  <c r="AQ1012" i="1"/>
  <c r="AP1012" i="1"/>
  <c r="AO1012" i="1"/>
  <c r="AN1012" i="1"/>
  <c r="AM1012" i="1"/>
  <c r="AL1012" i="1"/>
  <c r="AK1012" i="1"/>
  <c r="AJ1012" i="1"/>
  <c r="AI1012" i="1"/>
  <c r="AH1012" i="1"/>
  <c r="AG1012" i="1"/>
  <c r="AU1011" i="1"/>
  <c r="AT1011" i="1"/>
  <c r="AS1011" i="1"/>
  <c r="AR1011" i="1"/>
  <c r="AQ1011" i="1"/>
  <c r="AP1011" i="1"/>
  <c r="AO1011" i="1"/>
  <c r="AN1011" i="1"/>
  <c r="AM1011" i="1"/>
  <c r="AL1011" i="1"/>
  <c r="AK1011" i="1"/>
  <c r="AJ1011" i="1"/>
  <c r="AI1011" i="1"/>
  <c r="AH1011" i="1"/>
  <c r="AG1011" i="1"/>
  <c r="AU1010" i="1"/>
  <c r="AT1010" i="1"/>
  <c r="AS1010" i="1"/>
  <c r="AR1010" i="1"/>
  <c r="AQ1010" i="1"/>
  <c r="AP1010" i="1"/>
  <c r="AO1010" i="1"/>
  <c r="AN1010" i="1"/>
  <c r="AM1010" i="1"/>
  <c r="AL1010" i="1"/>
  <c r="AK1010" i="1"/>
  <c r="AJ1010" i="1"/>
  <c r="AI1010" i="1"/>
  <c r="AH1010" i="1"/>
  <c r="AG1010" i="1"/>
  <c r="AU1009" i="1"/>
  <c r="AT1009" i="1"/>
  <c r="AS1009" i="1"/>
  <c r="AR1009" i="1"/>
  <c r="AQ1009" i="1"/>
  <c r="AP1009" i="1"/>
  <c r="AO1009" i="1"/>
  <c r="AN1009" i="1"/>
  <c r="AM1009" i="1"/>
  <c r="AL1009" i="1"/>
  <c r="AK1009" i="1"/>
  <c r="AJ1009" i="1"/>
  <c r="AI1009" i="1"/>
  <c r="AH1009" i="1"/>
  <c r="AG1009" i="1"/>
  <c r="AU1008" i="1"/>
  <c r="AT1008" i="1"/>
  <c r="AS1008" i="1"/>
  <c r="AR1008" i="1"/>
  <c r="AQ1008" i="1"/>
  <c r="AP1008" i="1"/>
  <c r="AO1008" i="1"/>
  <c r="AN1008" i="1"/>
  <c r="AM1008" i="1"/>
  <c r="AL1008" i="1"/>
  <c r="AK1008" i="1"/>
  <c r="AJ1008" i="1"/>
  <c r="AI1008" i="1"/>
  <c r="AH1008" i="1"/>
  <c r="AG1008" i="1"/>
  <c r="AU1007" i="1"/>
  <c r="AT1007" i="1"/>
  <c r="AS1007" i="1"/>
  <c r="AR1007" i="1"/>
  <c r="AQ1007" i="1"/>
  <c r="AP1007" i="1"/>
  <c r="AO1007" i="1"/>
  <c r="AN1007" i="1"/>
  <c r="AM1007" i="1"/>
  <c r="AL1007" i="1"/>
  <c r="AK1007" i="1"/>
  <c r="AJ1007" i="1"/>
  <c r="AI1007" i="1"/>
  <c r="AH1007" i="1"/>
  <c r="AG1007" i="1"/>
  <c r="AU1006" i="1"/>
  <c r="AT1006" i="1"/>
  <c r="AS1006" i="1"/>
  <c r="AR1006" i="1"/>
  <c r="AQ1006" i="1"/>
  <c r="AP1006" i="1"/>
  <c r="AO1006" i="1"/>
  <c r="AN1006" i="1"/>
  <c r="AM1006" i="1"/>
  <c r="AL1006" i="1"/>
  <c r="AK1006" i="1"/>
  <c r="AJ1006" i="1"/>
  <c r="AI1006" i="1"/>
  <c r="AH1006" i="1"/>
  <c r="AG1006" i="1"/>
  <c r="AU1005" i="1"/>
  <c r="AT1005" i="1"/>
  <c r="AS1005" i="1"/>
  <c r="AR1005" i="1"/>
  <c r="AQ1005" i="1"/>
  <c r="AP1005" i="1"/>
  <c r="AO1005" i="1"/>
  <c r="AN1005" i="1"/>
  <c r="AM1005" i="1"/>
  <c r="AL1005" i="1"/>
  <c r="AK1005" i="1"/>
  <c r="AJ1005" i="1"/>
  <c r="AI1005" i="1"/>
  <c r="AH1005" i="1"/>
  <c r="AG1005" i="1"/>
  <c r="AU1004" i="1"/>
  <c r="AT1004" i="1"/>
  <c r="AS1004" i="1"/>
  <c r="AR1004" i="1"/>
  <c r="AQ1004" i="1"/>
  <c r="AP1004" i="1"/>
  <c r="AO1004" i="1"/>
  <c r="AN1004" i="1"/>
  <c r="AM1004" i="1"/>
  <c r="AL1004" i="1"/>
  <c r="AK1004" i="1"/>
  <c r="AJ1004" i="1"/>
  <c r="AI1004" i="1"/>
  <c r="AH1004" i="1"/>
  <c r="AG1004" i="1"/>
  <c r="AU1003" i="1"/>
  <c r="AT1003" i="1"/>
  <c r="AS1003" i="1"/>
  <c r="AR1003" i="1"/>
  <c r="AQ1003" i="1"/>
  <c r="AP1003" i="1"/>
  <c r="AO1003" i="1"/>
  <c r="AN1003" i="1"/>
  <c r="AM1003" i="1"/>
  <c r="AL1003" i="1"/>
  <c r="AK1003" i="1"/>
  <c r="AJ1003" i="1"/>
  <c r="AI1003" i="1"/>
  <c r="AH1003" i="1"/>
  <c r="AG1003" i="1"/>
  <c r="AU1002" i="1"/>
  <c r="AT1002" i="1"/>
  <c r="AS1002" i="1"/>
  <c r="AR1002" i="1"/>
  <c r="AQ1002" i="1"/>
  <c r="AP1002" i="1"/>
  <c r="AO1002" i="1"/>
  <c r="AN1002" i="1"/>
  <c r="AM1002" i="1"/>
  <c r="AL1002" i="1"/>
  <c r="AK1002" i="1"/>
  <c r="AJ1002" i="1"/>
  <c r="AI1002" i="1"/>
  <c r="AH1002" i="1"/>
  <c r="AG1002" i="1"/>
  <c r="AU1001" i="1"/>
  <c r="AT1001" i="1"/>
  <c r="AS1001" i="1"/>
  <c r="AR1001" i="1"/>
  <c r="AQ1001" i="1"/>
  <c r="AP1001" i="1"/>
  <c r="AO1001" i="1"/>
  <c r="AN1001" i="1"/>
  <c r="AM1001" i="1"/>
  <c r="AL1001" i="1"/>
  <c r="AK1001" i="1"/>
  <c r="AJ1001" i="1"/>
  <c r="AI1001" i="1"/>
  <c r="AH1001" i="1"/>
  <c r="AG1001" i="1"/>
  <c r="AU1000" i="1"/>
  <c r="AT1000" i="1"/>
  <c r="AS1000" i="1"/>
  <c r="AR1000" i="1"/>
  <c r="AQ1000" i="1"/>
  <c r="AP1000" i="1"/>
  <c r="AO1000" i="1"/>
  <c r="AN1000" i="1"/>
  <c r="AM1000" i="1"/>
  <c r="AL1000" i="1"/>
  <c r="AK1000" i="1"/>
  <c r="AJ1000" i="1"/>
  <c r="AI1000" i="1"/>
  <c r="AH1000" i="1"/>
  <c r="AG1000" i="1"/>
  <c r="AU999" i="1"/>
  <c r="AT999" i="1"/>
  <c r="AS999" i="1"/>
  <c r="AR999" i="1"/>
  <c r="AQ999" i="1"/>
  <c r="AP999" i="1"/>
  <c r="AO999" i="1"/>
  <c r="AN999" i="1"/>
  <c r="AM999" i="1"/>
  <c r="AL999" i="1"/>
  <c r="AK999" i="1"/>
  <c r="AJ999" i="1"/>
  <c r="AI999" i="1"/>
  <c r="AH999" i="1"/>
  <c r="AG999" i="1"/>
  <c r="AU998" i="1"/>
  <c r="AT998" i="1"/>
  <c r="AS998" i="1"/>
  <c r="AR998" i="1"/>
  <c r="AQ998" i="1"/>
  <c r="AP998" i="1"/>
  <c r="AO998" i="1"/>
  <c r="AN998" i="1"/>
  <c r="AM998" i="1"/>
  <c r="AL998" i="1"/>
  <c r="AK998" i="1"/>
  <c r="AJ998" i="1"/>
  <c r="AI998" i="1"/>
  <c r="AH998" i="1"/>
  <c r="AG998" i="1"/>
  <c r="AU997" i="1"/>
  <c r="AT997" i="1"/>
  <c r="AS997" i="1"/>
  <c r="AR997" i="1"/>
  <c r="AQ997" i="1"/>
  <c r="AP997" i="1"/>
  <c r="AO997" i="1"/>
  <c r="AN997" i="1"/>
  <c r="AM997" i="1"/>
  <c r="AL997" i="1"/>
  <c r="AK997" i="1"/>
  <c r="AJ997" i="1"/>
  <c r="AI997" i="1"/>
  <c r="AH997" i="1"/>
  <c r="AG997" i="1"/>
  <c r="AU996" i="1"/>
  <c r="AT996" i="1"/>
  <c r="AS996" i="1"/>
  <c r="AR996" i="1"/>
  <c r="AQ996" i="1"/>
  <c r="AP996" i="1"/>
  <c r="AO996" i="1"/>
  <c r="AN996" i="1"/>
  <c r="AM996" i="1"/>
  <c r="AL996" i="1"/>
  <c r="AK996" i="1"/>
  <c r="AJ996" i="1"/>
  <c r="AI996" i="1"/>
  <c r="AH996" i="1"/>
  <c r="AG996" i="1"/>
  <c r="AU995" i="1"/>
  <c r="AT995" i="1"/>
  <c r="AS995" i="1"/>
  <c r="AR995" i="1"/>
  <c r="AQ995" i="1"/>
  <c r="AP995" i="1"/>
  <c r="AO995" i="1"/>
  <c r="AN995" i="1"/>
  <c r="AM995" i="1"/>
  <c r="AL995" i="1"/>
  <c r="AK995" i="1"/>
  <c r="AJ995" i="1"/>
  <c r="AI995" i="1"/>
  <c r="AH995" i="1"/>
  <c r="AG995" i="1"/>
  <c r="AU994" i="1"/>
  <c r="AT994" i="1"/>
  <c r="AS994" i="1"/>
  <c r="AR994" i="1"/>
  <c r="AQ994" i="1"/>
  <c r="AP994" i="1"/>
  <c r="AO994" i="1"/>
  <c r="AN994" i="1"/>
  <c r="AM994" i="1"/>
  <c r="AL994" i="1"/>
  <c r="AK994" i="1"/>
  <c r="AJ994" i="1"/>
  <c r="AI994" i="1"/>
  <c r="AH994" i="1"/>
  <c r="AG994" i="1"/>
  <c r="AU993" i="1"/>
  <c r="AT993" i="1"/>
  <c r="AS993" i="1"/>
  <c r="AR993" i="1"/>
  <c r="AQ993" i="1"/>
  <c r="AP993" i="1"/>
  <c r="AO993" i="1"/>
  <c r="AN993" i="1"/>
  <c r="AM993" i="1"/>
  <c r="AL993" i="1"/>
  <c r="AK993" i="1"/>
  <c r="AJ993" i="1"/>
  <c r="AI993" i="1"/>
  <c r="AH993" i="1"/>
  <c r="AG993" i="1"/>
  <c r="AU992" i="1"/>
  <c r="AT992" i="1"/>
  <c r="AS992" i="1"/>
  <c r="AR992" i="1"/>
  <c r="AQ992" i="1"/>
  <c r="AP992" i="1"/>
  <c r="AO992" i="1"/>
  <c r="AN992" i="1"/>
  <c r="AM992" i="1"/>
  <c r="AL992" i="1"/>
  <c r="AK992" i="1"/>
  <c r="AJ992" i="1"/>
  <c r="AI992" i="1"/>
  <c r="AH992" i="1"/>
  <c r="AG992" i="1"/>
  <c r="AU991" i="1"/>
  <c r="AT991" i="1"/>
  <c r="AS991" i="1"/>
  <c r="AR991" i="1"/>
  <c r="AQ991" i="1"/>
  <c r="AP991" i="1"/>
  <c r="AO991" i="1"/>
  <c r="AN991" i="1"/>
  <c r="AM991" i="1"/>
  <c r="AL991" i="1"/>
  <c r="AK991" i="1"/>
  <c r="AJ991" i="1"/>
  <c r="AI991" i="1"/>
  <c r="AH991" i="1"/>
  <c r="AG991" i="1"/>
  <c r="AU990" i="1"/>
  <c r="AT990" i="1"/>
  <c r="AS990" i="1"/>
  <c r="AR990" i="1"/>
  <c r="AQ990" i="1"/>
  <c r="AP990" i="1"/>
  <c r="AO990" i="1"/>
  <c r="AN990" i="1"/>
  <c r="AM990" i="1"/>
  <c r="AL990" i="1"/>
  <c r="AK990" i="1"/>
  <c r="AJ990" i="1"/>
  <c r="AI990" i="1"/>
  <c r="AH990" i="1"/>
  <c r="AG990" i="1"/>
  <c r="AU989" i="1"/>
  <c r="AT989" i="1"/>
  <c r="AS989" i="1"/>
  <c r="AR989" i="1"/>
  <c r="AQ989" i="1"/>
  <c r="AP989" i="1"/>
  <c r="AO989" i="1"/>
  <c r="AN989" i="1"/>
  <c r="AM989" i="1"/>
  <c r="AL989" i="1"/>
  <c r="AK989" i="1"/>
  <c r="AJ989" i="1"/>
  <c r="AI989" i="1"/>
  <c r="AH989" i="1"/>
  <c r="AG989" i="1"/>
  <c r="AU988" i="1"/>
  <c r="AT988" i="1"/>
  <c r="AS988" i="1"/>
  <c r="AR988" i="1"/>
  <c r="AQ988" i="1"/>
  <c r="AP988" i="1"/>
  <c r="AO988" i="1"/>
  <c r="AN988" i="1"/>
  <c r="AM988" i="1"/>
  <c r="AL988" i="1"/>
  <c r="AK988" i="1"/>
  <c r="AJ988" i="1"/>
  <c r="AI988" i="1"/>
  <c r="AH988" i="1"/>
  <c r="AG988" i="1"/>
  <c r="AU987" i="1"/>
  <c r="AT987" i="1"/>
  <c r="AS987" i="1"/>
  <c r="AR987" i="1"/>
  <c r="AQ987" i="1"/>
  <c r="AP987" i="1"/>
  <c r="AO987" i="1"/>
  <c r="AN987" i="1"/>
  <c r="AM987" i="1"/>
  <c r="AL987" i="1"/>
  <c r="AK987" i="1"/>
  <c r="AJ987" i="1"/>
  <c r="AI987" i="1"/>
  <c r="AH987" i="1"/>
  <c r="AG987" i="1"/>
  <c r="AU986" i="1"/>
  <c r="AT986" i="1"/>
  <c r="AS986" i="1"/>
  <c r="AR986" i="1"/>
  <c r="AQ986" i="1"/>
  <c r="AP986" i="1"/>
  <c r="AO986" i="1"/>
  <c r="AN986" i="1"/>
  <c r="AM986" i="1"/>
  <c r="AL986" i="1"/>
  <c r="AK986" i="1"/>
  <c r="AJ986" i="1"/>
  <c r="AI986" i="1"/>
  <c r="AH986" i="1"/>
  <c r="AG986" i="1"/>
  <c r="AU985" i="1"/>
  <c r="AT985" i="1"/>
  <c r="AS985" i="1"/>
  <c r="AR985" i="1"/>
  <c r="AQ985" i="1"/>
  <c r="AP985" i="1"/>
  <c r="AO985" i="1"/>
  <c r="AN985" i="1"/>
  <c r="AM985" i="1"/>
  <c r="AL985" i="1"/>
  <c r="AK985" i="1"/>
  <c r="AJ985" i="1"/>
  <c r="AI985" i="1"/>
  <c r="AH985" i="1"/>
  <c r="AG985" i="1"/>
  <c r="AU984" i="1"/>
  <c r="AT984" i="1"/>
  <c r="AS984" i="1"/>
  <c r="AR984" i="1"/>
  <c r="AQ984" i="1"/>
  <c r="AP984" i="1"/>
  <c r="AO984" i="1"/>
  <c r="AN984" i="1"/>
  <c r="AM984" i="1"/>
  <c r="AL984" i="1"/>
  <c r="AK984" i="1"/>
  <c r="AJ984" i="1"/>
  <c r="AI984" i="1"/>
  <c r="AH984" i="1"/>
  <c r="AG984" i="1"/>
  <c r="AU983" i="1"/>
  <c r="AT983" i="1"/>
  <c r="AS983" i="1"/>
  <c r="AR983" i="1"/>
  <c r="AQ983" i="1"/>
  <c r="AP983" i="1"/>
  <c r="AO983" i="1"/>
  <c r="AN983" i="1"/>
  <c r="AM983" i="1"/>
  <c r="AL983" i="1"/>
  <c r="AK983" i="1"/>
  <c r="AJ983" i="1"/>
  <c r="AI983" i="1"/>
  <c r="AH983" i="1"/>
  <c r="AG983" i="1"/>
  <c r="AU982" i="1"/>
  <c r="AT982" i="1"/>
  <c r="AS982" i="1"/>
  <c r="AR982" i="1"/>
  <c r="AQ982" i="1"/>
  <c r="AP982" i="1"/>
  <c r="AO982" i="1"/>
  <c r="AN982" i="1"/>
  <c r="AM982" i="1"/>
  <c r="AL982" i="1"/>
  <c r="AK982" i="1"/>
  <c r="AJ982" i="1"/>
  <c r="AI982" i="1"/>
  <c r="AH982" i="1"/>
  <c r="AG982" i="1"/>
  <c r="AU981" i="1"/>
  <c r="AT981" i="1"/>
  <c r="AS981" i="1"/>
  <c r="AR981" i="1"/>
  <c r="AQ981" i="1"/>
  <c r="AP981" i="1"/>
  <c r="AO981" i="1"/>
  <c r="AN981" i="1"/>
  <c r="AM981" i="1"/>
  <c r="AL981" i="1"/>
  <c r="AK981" i="1"/>
  <c r="AJ981" i="1"/>
  <c r="AI981" i="1"/>
  <c r="AH981" i="1"/>
  <c r="AG981" i="1"/>
  <c r="AU980" i="1"/>
  <c r="AT980" i="1"/>
  <c r="AS980" i="1"/>
  <c r="AR980" i="1"/>
  <c r="AQ980" i="1"/>
  <c r="AP980" i="1"/>
  <c r="AO980" i="1"/>
  <c r="AN980" i="1"/>
  <c r="AM980" i="1"/>
  <c r="AL980" i="1"/>
  <c r="AK980" i="1"/>
  <c r="AJ980" i="1"/>
  <c r="AI980" i="1"/>
  <c r="AH980" i="1"/>
  <c r="AG980" i="1"/>
  <c r="AU979" i="1"/>
  <c r="AT979" i="1"/>
  <c r="AS979" i="1"/>
  <c r="AR979" i="1"/>
  <c r="AQ979" i="1"/>
  <c r="AP979" i="1"/>
  <c r="AO979" i="1"/>
  <c r="AN979" i="1"/>
  <c r="AM979" i="1"/>
  <c r="AL979" i="1"/>
  <c r="AK979" i="1"/>
  <c r="AJ979" i="1"/>
  <c r="AI979" i="1"/>
  <c r="AH979" i="1"/>
  <c r="AG979" i="1"/>
  <c r="AU978" i="1"/>
  <c r="AT978" i="1"/>
  <c r="AS978" i="1"/>
  <c r="AR978" i="1"/>
  <c r="AQ978" i="1"/>
  <c r="AP978" i="1"/>
  <c r="AO978" i="1"/>
  <c r="AN978" i="1"/>
  <c r="AM978" i="1"/>
  <c r="AL978" i="1"/>
  <c r="AK978" i="1"/>
  <c r="AJ978" i="1"/>
  <c r="AI978" i="1"/>
  <c r="AH978" i="1"/>
  <c r="AG978" i="1"/>
  <c r="AU977" i="1"/>
  <c r="AT977" i="1"/>
  <c r="AS977" i="1"/>
  <c r="AR977" i="1"/>
  <c r="AQ977" i="1"/>
  <c r="AP977" i="1"/>
  <c r="AO977" i="1"/>
  <c r="AN977" i="1"/>
  <c r="AM977" i="1"/>
  <c r="AL977" i="1"/>
  <c r="AK977" i="1"/>
  <c r="AJ977" i="1"/>
  <c r="AI977" i="1"/>
  <c r="AH977" i="1"/>
  <c r="AG977" i="1"/>
  <c r="AU976" i="1"/>
  <c r="AT976" i="1"/>
  <c r="AS976" i="1"/>
  <c r="AR976" i="1"/>
  <c r="AQ976" i="1"/>
  <c r="AP976" i="1"/>
  <c r="AO976" i="1"/>
  <c r="AN976" i="1"/>
  <c r="AM976" i="1"/>
  <c r="AL976" i="1"/>
  <c r="AK976" i="1"/>
  <c r="AJ976" i="1"/>
  <c r="AI976" i="1"/>
  <c r="AH976" i="1"/>
  <c r="AG976" i="1"/>
  <c r="AU975" i="1"/>
  <c r="AT975" i="1"/>
  <c r="AS975" i="1"/>
  <c r="AR975" i="1"/>
  <c r="AQ975" i="1"/>
  <c r="AP975" i="1"/>
  <c r="AO975" i="1"/>
  <c r="AN975" i="1"/>
  <c r="AM975" i="1"/>
  <c r="AL975" i="1"/>
  <c r="AK975" i="1"/>
  <c r="AJ975" i="1"/>
  <c r="AI975" i="1"/>
  <c r="AH975" i="1"/>
  <c r="AG975" i="1"/>
  <c r="AU974" i="1"/>
  <c r="AT974" i="1"/>
  <c r="AS974" i="1"/>
  <c r="AR974" i="1"/>
  <c r="AQ974" i="1"/>
  <c r="AP974" i="1"/>
  <c r="AO974" i="1"/>
  <c r="AN974" i="1"/>
  <c r="AM974" i="1"/>
  <c r="AL974" i="1"/>
  <c r="AK974" i="1"/>
  <c r="AJ974" i="1"/>
  <c r="AI974" i="1"/>
  <c r="AH974" i="1"/>
  <c r="AG974" i="1"/>
  <c r="AU973" i="1"/>
  <c r="AT973" i="1"/>
  <c r="AS973" i="1"/>
  <c r="AR973" i="1"/>
  <c r="AQ973" i="1"/>
  <c r="AP973" i="1"/>
  <c r="AO973" i="1"/>
  <c r="AN973" i="1"/>
  <c r="AM973" i="1"/>
  <c r="AL973" i="1"/>
  <c r="AK973" i="1"/>
  <c r="AJ973" i="1"/>
  <c r="AI973" i="1"/>
  <c r="AH973" i="1"/>
  <c r="AG973" i="1"/>
  <c r="AU972" i="1"/>
  <c r="AT972" i="1"/>
  <c r="AS972" i="1"/>
  <c r="AR972" i="1"/>
  <c r="AQ972" i="1"/>
  <c r="AP972" i="1"/>
  <c r="AO972" i="1"/>
  <c r="AN972" i="1"/>
  <c r="AM972" i="1"/>
  <c r="AL972" i="1"/>
  <c r="AK972" i="1"/>
  <c r="AJ972" i="1"/>
  <c r="AI972" i="1"/>
  <c r="AH972" i="1"/>
  <c r="AG972" i="1"/>
  <c r="AU971" i="1"/>
  <c r="AT971" i="1"/>
  <c r="AS971" i="1"/>
  <c r="AR971" i="1"/>
  <c r="AQ971" i="1"/>
  <c r="AP971" i="1"/>
  <c r="AO971" i="1"/>
  <c r="AN971" i="1"/>
  <c r="AM971" i="1"/>
  <c r="AL971" i="1"/>
  <c r="AK971" i="1"/>
  <c r="AJ971" i="1"/>
  <c r="AI971" i="1"/>
  <c r="AH971" i="1"/>
  <c r="AG971" i="1"/>
  <c r="AU970" i="1"/>
  <c r="AT970" i="1"/>
  <c r="AS970" i="1"/>
  <c r="AR970" i="1"/>
  <c r="AQ970" i="1"/>
  <c r="AP970" i="1"/>
  <c r="AO970" i="1"/>
  <c r="AN970" i="1"/>
  <c r="AM970" i="1"/>
  <c r="AL970" i="1"/>
  <c r="AK970" i="1"/>
  <c r="AJ970" i="1"/>
  <c r="AI970" i="1"/>
  <c r="AH970" i="1"/>
  <c r="AG970" i="1"/>
  <c r="AU969" i="1"/>
  <c r="AT969" i="1"/>
  <c r="AS969" i="1"/>
  <c r="AR969" i="1"/>
  <c r="AQ969" i="1"/>
  <c r="AP969" i="1"/>
  <c r="AO969" i="1"/>
  <c r="AN969" i="1"/>
  <c r="AM969" i="1"/>
  <c r="AL969" i="1"/>
  <c r="AK969" i="1"/>
  <c r="AJ969" i="1"/>
  <c r="AI969" i="1"/>
  <c r="AH969" i="1"/>
  <c r="AG969" i="1"/>
  <c r="AU968" i="1"/>
  <c r="AT968" i="1"/>
  <c r="AS968" i="1"/>
  <c r="AR968" i="1"/>
  <c r="AQ968" i="1"/>
  <c r="AP968" i="1"/>
  <c r="AO968" i="1"/>
  <c r="AN968" i="1"/>
  <c r="AM968" i="1"/>
  <c r="AL968" i="1"/>
  <c r="AK968" i="1"/>
  <c r="AJ968" i="1"/>
  <c r="AI968" i="1"/>
  <c r="AH968" i="1"/>
  <c r="AG968" i="1"/>
  <c r="AU967" i="1"/>
  <c r="AT967" i="1"/>
  <c r="AS967" i="1"/>
  <c r="AR967" i="1"/>
  <c r="AQ967" i="1"/>
  <c r="AP967" i="1"/>
  <c r="AO967" i="1"/>
  <c r="AN967" i="1"/>
  <c r="AM967" i="1"/>
  <c r="AL967" i="1"/>
  <c r="AK967" i="1"/>
  <c r="AJ967" i="1"/>
  <c r="AI967" i="1"/>
  <c r="AH967" i="1"/>
  <c r="AG967" i="1"/>
  <c r="AU966" i="1"/>
  <c r="AT966" i="1"/>
  <c r="AS966" i="1"/>
  <c r="AR966" i="1"/>
  <c r="AQ966" i="1"/>
  <c r="AP966" i="1"/>
  <c r="AO966" i="1"/>
  <c r="AN966" i="1"/>
  <c r="AM966" i="1"/>
  <c r="AL966" i="1"/>
  <c r="AK966" i="1"/>
  <c r="AJ966" i="1"/>
  <c r="AI966" i="1"/>
  <c r="AH966" i="1"/>
  <c r="AG966" i="1"/>
  <c r="AU965" i="1"/>
  <c r="AT965" i="1"/>
  <c r="AS965" i="1"/>
  <c r="AR965" i="1"/>
  <c r="AQ965" i="1"/>
  <c r="AP965" i="1"/>
  <c r="AO965" i="1"/>
  <c r="AN965" i="1"/>
  <c r="AM965" i="1"/>
  <c r="AL965" i="1"/>
  <c r="AK965" i="1"/>
  <c r="AJ965" i="1"/>
  <c r="AI965" i="1"/>
  <c r="AH965" i="1"/>
  <c r="AG965" i="1"/>
  <c r="AU964" i="1"/>
  <c r="AT964" i="1"/>
  <c r="AS964" i="1"/>
  <c r="AR964" i="1"/>
  <c r="AQ964" i="1"/>
  <c r="AP964" i="1"/>
  <c r="AO964" i="1"/>
  <c r="AN964" i="1"/>
  <c r="AM964" i="1"/>
  <c r="AL964" i="1"/>
  <c r="AK964" i="1"/>
  <c r="AJ964" i="1"/>
  <c r="AI964" i="1"/>
  <c r="AH964" i="1"/>
  <c r="AG964" i="1"/>
  <c r="AU963" i="1"/>
  <c r="AT963" i="1"/>
  <c r="AS963" i="1"/>
  <c r="AR963" i="1"/>
  <c r="AQ963" i="1"/>
  <c r="AP963" i="1"/>
  <c r="AO963" i="1"/>
  <c r="AN963" i="1"/>
  <c r="AM963" i="1"/>
  <c r="AL963" i="1"/>
  <c r="AK963" i="1"/>
  <c r="AJ963" i="1"/>
  <c r="AI963" i="1"/>
  <c r="AH963" i="1"/>
  <c r="AG963" i="1"/>
  <c r="AU962" i="1"/>
  <c r="AT962" i="1"/>
  <c r="AS962" i="1"/>
  <c r="AR962" i="1"/>
  <c r="AQ962" i="1"/>
  <c r="AP962" i="1"/>
  <c r="AO962" i="1"/>
  <c r="AN962" i="1"/>
  <c r="AM962" i="1"/>
  <c r="AL962" i="1"/>
  <c r="AK962" i="1"/>
  <c r="AJ962" i="1"/>
  <c r="AI962" i="1"/>
  <c r="AH962" i="1"/>
  <c r="AG962" i="1"/>
  <c r="AU961" i="1"/>
  <c r="AT961" i="1"/>
  <c r="AS961" i="1"/>
  <c r="AR961" i="1"/>
  <c r="AQ961" i="1"/>
  <c r="AP961" i="1"/>
  <c r="AO961" i="1"/>
  <c r="AN961" i="1"/>
  <c r="AM961" i="1"/>
  <c r="AL961" i="1"/>
  <c r="AK961" i="1"/>
  <c r="AJ961" i="1"/>
  <c r="AI961" i="1"/>
  <c r="AH961" i="1"/>
  <c r="AG961" i="1"/>
  <c r="AU960" i="1"/>
  <c r="AT960" i="1"/>
  <c r="AS960" i="1"/>
  <c r="AR960" i="1"/>
  <c r="AQ960" i="1"/>
  <c r="AP960" i="1"/>
  <c r="AO960" i="1"/>
  <c r="AN960" i="1"/>
  <c r="AM960" i="1"/>
  <c r="AL960" i="1"/>
  <c r="AK960" i="1"/>
  <c r="AJ960" i="1"/>
  <c r="AI960" i="1"/>
  <c r="AH960" i="1"/>
  <c r="AG960" i="1"/>
  <c r="AU959" i="1"/>
  <c r="AT959" i="1"/>
  <c r="AS959" i="1"/>
  <c r="AR959" i="1"/>
  <c r="AQ959" i="1"/>
  <c r="AP959" i="1"/>
  <c r="AO959" i="1"/>
  <c r="AN959" i="1"/>
  <c r="AM959" i="1"/>
  <c r="AL959" i="1"/>
  <c r="AK959" i="1"/>
  <c r="AJ959" i="1"/>
  <c r="AI959" i="1"/>
  <c r="AH959" i="1"/>
  <c r="AG959" i="1"/>
  <c r="AU958" i="1"/>
  <c r="AT958" i="1"/>
  <c r="AS958" i="1"/>
  <c r="AR958" i="1"/>
  <c r="AQ958" i="1"/>
  <c r="AP958" i="1"/>
  <c r="AO958" i="1"/>
  <c r="AN958" i="1"/>
  <c r="AM958" i="1"/>
  <c r="AL958" i="1"/>
  <c r="AK958" i="1"/>
  <c r="AJ958" i="1"/>
  <c r="AI958" i="1"/>
  <c r="AH958" i="1"/>
  <c r="AG958" i="1"/>
  <c r="AU957" i="1"/>
  <c r="AT957" i="1"/>
  <c r="AS957" i="1"/>
  <c r="AR957" i="1"/>
  <c r="AQ957" i="1"/>
  <c r="AP957" i="1"/>
  <c r="AO957" i="1"/>
  <c r="AN957" i="1"/>
  <c r="AM957" i="1"/>
  <c r="AL957" i="1"/>
  <c r="AK957" i="1"/>
  <c r="AJ957" i="1"/>
  <c r="AI957" i="1"/>
  <c r="AH957" i="1"/>
  <c r="AG957" i="1"/>
  <c r="AU956" i="1"/>
  <c r="AT956" i="1"/>
  <c r="AS956" i="1"/>
  <c r="AR956" i="1"/>
  <c r="AQ956" i="1"/>
  <c r="AP956" i="1"/>
  <c r="AO956" i="1"/>
  <c r="AN956" i="1"/>
  <c r="AM956" i="1"/>
  <c r="AL956" i="1"/>
  <c r="AK956" i="1"/>
  <c r="AJ956" i="1"/>
  <c r="AI956" i="1"/>
  <c r="AH956" i="1"/>
  <c r="AG956" i="1"/>
  <c r="AU955" i="1"/>
  <c r="AT955" i="1"/>
  <c r="AS955" i="1"/>
  <c r="AR955" i="1"/>
  <c r="AQ955" i="1"/>
  <c r="AP955" i="1"/>
  <c r="AO955" i="1"/>
  <c r="AN955" i="1"/>
  <c r="AM955" i="1"/>
  <c r="AL955" i="1"/>
  <c r="AK955" i="1"/>
  <c r="AJ955" i="1"/>
  <c r="AI955" i="1"/>
  <c r="AH955" i="1"/>
  <c r="AG955" i="1"/>
  <c r="AU954" i="1"/>
  <c r="AT954" i="1"/>
  <c r="AS954" i="1"/>
  <c r="AR954" i="1"/>
  <c r="AQ954" i="1"/>
  <c r="AP954" i="1"/>
  <c r="AO954" i="1"/>
  <c r="AN954" i="1"/>
  <c r="AM954" i="1"/>
  <c r="AL954" i="1"/>
  <c r="AK954" i="1"/>
  <c r="AJ954" i="1"/>
  <c r="AI954" i="1"/>
  <c r="AH954" i="1"/>
  <c r="AG954" i="1"/>
  <c r="AU953" i="1"/>
  <c r="AT953" i="1"/>
  <c r="AS953" i="1"/>
  <c r="AR953" i="1"/>
  <c r="AQ953" i="1"/>
  <c r="AP953" i="1"/>
  <c r="AO953" i="1"/>
  <c r="AN953" i="1"/>
  <c r="AM953" i="1"/>
  <c r="AL953" i="1"/>
  <c r="AK953" i="1"/>
  <c r="AJ953" i="1"/>
  <c r="AI953" i="1"/>
  <c r="AH953" i="1"/>
  <c r="AG953" i="1"/>
  <c r="AU952" i="1"/>
  <c r="AT952" i="1"/>
  <c r="AS952" i="1"/>
  <c r="AR952" i="1"/>
  <c r="AQ952" i="1"/>
  <c r="AP952" i="1"/>
  <c r="AO952" i="1"/>
  <c r="AN952" i="1"/>
  <c r="AM952" i="1"/>
  <c r="AL952" i="1"/>
  <c r="AK952" i="1"/>
  <c r="AJ952" i="1"/>
  <c r="AI952" i="1"/>
  <c r="AH952" i="1"/>
  <c r="AG952" i="1"/>
  <c r="AU951" i="1"/>
  <c r="AT951" i="1"/>
  <c r="AS951" i="1"/>
  <c r="AR951" i="1"/>
  <c r="AQ951" i="1"/>
  <c r="AP951" i="1"/>
  <c r="AO951" i="1"/>
  <c r="AN951" i="1"/>
  <c r="AM951" i="1"/>
  <c r="AL951" i="1"/>
  <c r="AK951" i="1"/>
  <c r="AJ951" i="1"/>
  <c r="AI951" i="1"/>
  <c r="AH951" i="1"/>
  <c r="AG951" i="1"/>
  <c r="AU950" i="1"/>
  <c r="AT950" i="1"/>
  <c r="AS950" i="1"/>
  <c r="AR950" i="1"/>
  <c r="AQ950" i="1"/>
  <c r="AP950" i="1"/>
  <c r="AO950" i="1"/>
  <c r="AN950" i="1"/>
  <c r="AM950" i="1"/>
  <c r="AL950" i="1"/>
  <c r="AK950" i="1"/>
  <c r="AJ950" i="1"/>
  <c r="AI950" i="1"/>
  <c r="AH950" i="1"/>
  <c r="AG950" i="1"/>
  <c r="AU949" i="1"/>
  <c r="AT949" i="1"/>
  <c r="AS949" i="1"/>
  <c r="AR949" i="1"/>
  <c r="AQ949" i="1"/>
  <c r="AP949" i="1"/>
  <c r="AO949" i="1"/>
  <c r="AN949" i="1"/>
  <c r="AM949" i="1"/>
  <c r="AL949" i="1"/>
  <c r="AK949" i="1"/>
  <c r="AJ949" i="1"/>
  <c r="AI949" i="1"/>
  <c r="AH949" i="1"/>
  <c r="AG949" i="1"/>
  <c r="AU948" i="1"/>
  <c r="AT948" i="1"/>
  <c r="AS948" i="1"/>
  <c r="AR948" i="1"/>
  <c r="AQ948" i="1"/>
  <c r="AP948" i="1"/>
  <c r="AO948" i="1"/>
  <c r="AN948" i="1"/>
  <c r="AM948" i="1"/>
  <c r="AL948" i="1"/>
  <c r="AK948" i="1"/>
  <c r="AJ948" i="1"/>
  <c r="AI948" i="1"/>
  <c r="AH948" i="1"/>
  <c r="AG948" i="1"/>
  <c r="AU947" i="1"/>
  <c r="AT947" i="1"/>
  <c r="AS947" i="1"/>
  <c r="AR947" i="1"/>
  <c r="AQ947" i="1"/>
  <c r="AP947" i="1"/>
  <c r="AO947" i="1"/>
  <c r="AN947" i="1"/>
  <c r="AM947" i="1"/>
  <c r="AL947" i="1"/>
  <c r="AK947" i="1"/>
  <c r="AJ947" i="1"/>
  <c r="AI947" i="1"/>
  <c r="AH947" i="1"/>
  <c r="AG947" i="1"/>
  <c r="AU946" i="1"/>
  <c r="AT946" i="1"/>
  <c r="AS946" i="1"/>
  <c r="AR946" i="1"/>
  <c r="AQ946" i="1"/>
  <c r="AP946" i="1"/>
  <c r="AO946" i="1"/>
  <c r="AN946" i="1"/>
  <c r="AM946" i="1"/>
  <c r="AL946" i="1"/>
  <c r="AK946" i="1"/>
  <c r="AJ946" i="1"/>
  <c r="AI946" i="1"/>
  <c r="AH946" i="1"/>
  <c r="AG946" i="1"/>
  <c r="AU945" i="1"/>
  <c r="AT945" i="1"/>
  <c r="AS945" i="1"/>
  <c r="AR945" i="1"/>
  <c r="AQ945" i="1"/>
  <c r="AP945" i="1"/>
  <c r="AO945" i="1"/>
  <c r="AN945" i="1"/>
  <c r="AM945" i="1"/>
  <c r="AL945" i="1"/>
  <c r="AK945" i="1"/>
  <c r="AJ945" i="1"/>
  <c r="AI945" i="1"/>
  <c r="AH945" i="1"/>
  <c r="AG945" i="1"/>
  <c r="AU944" i="1"/>
  <c r="AT944" i="1"/>
  <c r="AS944" i="1"/>
  <c r="AR944" i="1"/>
  <c r="AQ944" i="1"/>
  <c r="AP944" i="1"/>
  <c r="AO944" i="1"/>
  <c r="AN944" i="1"/>
  <c r="AM944" i="1"/>
  <c r="AL944" i="1"/>
  <c r="AK944" i="1"/>
  <c r="AJ944" i="1"/>
  <c r="AI944" i="1"/>
  <c r="AH944" i="1"/>
  <c r="AG944" i="1"/>
  <c r="AU943" i="1"/>
  <c r="AT943" i="1"/>
  <c r="AS943" i="1"/>
  <c r="AR943" i="1"/>
  <c r="AQ943" i="1"/>
  <c r="AP943" i="1"/>
  <c r="AO943" i="1"/>
  <c r="AN943" i="1"/>
  <c r="AM943" i="1"/>
  <c r="AL943" i="1"/>
  <c r="AK943" i="1"/>
  <c r="AJ943" i="1"/>
  <c r="AI943" i="1"/>
  <c r="AH943" i="1"/>
  <c r="AG943" i="1"/>
  <c r="AU942" i="1"/>
  <c r="AT942" i="1"/>
  <c r="AS942" i="1"/>
  <c r="AR942" i="1"/>
  <c r="AQ942" i="1"/>
  <c r="AP942" i="1"/>
  <c r="AO942" i="1"/>
  <c r="AN942" i="1"/>
  <c r="AM942" i="1"/>
  <c r="AL942" i="1"/>
  <c r="AK942" i="1"/>
  <c r="AJ942" i="1"/>
  <c r="AI942" i="1"/>
  <c r="AH942" i="1"/>
  <c r="AG942" i="1"/>
  <c r="AU941" i="1"/>
  <c r="AT941" i="1"/>
  <c r="AS941" i="1"/>
  <c r="AR941" i="1"/>
  <c r="AQ941" i="1"/>
  <c r="AP941" i="1"/>
  <c r="AO941" i="1"/>
  <c r="AN941" i="1"/>
  <c r="AM941" i="1"/>
  <c r="AL941" i="1"/>
  <c r="AK941" i="1"/>
  <c r="AJ941" i="1"/>
  <c r="AI941" i="1"/>
  <c r="AH941" i="1"/>
  <c r="AG941" i="1"/>
  <c r="AU940" i="1"/>
  <c r="AT940" i="1"/>
  <c r="AS940" i="1"/>
  <c r="AR940" i="1"/>
  <c r="AQ940" i="1"/>
  <c r="AP940" i="1"/>
  <c r="AO940" i="1"/>
  <c r="AN940" i="1"/>
  <c r="AM940" i="1"/>
  <c r="AL940" i="1"/>
  <c r="AK940" i="1"/>
  <c r="AJ940" i="1"/>
  <c r="AI940" i="1"/>
  <c r="AH940" i="1"/>
  <c r="AG940" i="1"/>
  <c r="AU939" i="1"/>
  <c r="AT939" i="1"/>
  <c r="AS939" i="1"/>
  <c r="AR939" i="1"/>
  <c r="AQ939" i="1"/>
  <c r="AP939" i="1"/>
  <c r="AO939" i="1"/>
  <c r="AN939" i="1"/>
  <c r="AM939" i="1"/>
  <c r="AL939" i="1"/>
  <c r="AK939" i="1"/>
  <c r="AJ939" i="1"/>
  <c r="AI939" i="1"/>
  <c r="AH939" i="1"/>
  <c r="AG939" i="1"/>
  <c r="AU938" i="1"/>
  <c r="AT938" i="1"/>
  <c r="AS938" i="1"/>
  <c r="AR938" i="1"/>
  <c r="AQ938" i="1"/>
  <c r="AP938" i="1"/>
  <c r="AO938" i="1"/>
  <c r="AN938" i="1"/>
  <c r="AM938" i="1"/>
  <c r="AL938" i="1"/>
  <c r="AK938" i="1"/>
  <c r="AJ938" i="1"/>
  <c r="AI938" i="1"/>
  <c r="AH938" i="1"/>
  <c r="AG938" i="1"/>
  <c r="AU937" i="1"/>
  <c r="AT937" i="1"/>
  <c r="AS937" i="1"/>
  <c r="AR937" i="1"/>
  <c r="AQ937" i="1"/>
  <c r="AP937" i="1"/>
  <c r="AO937" i="1"/>
  <c r="AN937" i="1"/>
  <c r="AM937" i="1"/>
  <c r="AL937" i="1"/>
  <c r="AK937" i="1"/>
  <c r="AJ937" i="1"/>
  <c r="AI937" i="1"/>
  <c r="AH937" i="1"/>
  <c r="AG937" i="1"/>
  <c r="AU936" i="1"/>
  <c r="AT936" i="1"/>
  <c r="AS936" i="1"/>
  <c r="AR936" i="1"/>
  <c r="AQ936" i="1"/>
  <c r="AP936" i="1"/>
  <c r="AO936" i="1"/>
  <c r="AN936" i="1"/>
  <c r="AM936" i="1"/>
  <c r="AL936" i="1"/>
  <c r="AK936" i="1"/>
  <c r="AJ936" i="1"/>
  <c r="AI936" i="1"/>
  <c r="AH936" i="1"/>
  <c r="AG936" i="1"/>
  <c r="AU935" i="1"/>
  <c r="AT935" i="1"/>
  <c r="AS935" i="1"/>
  <c r="AR935" i="1"/>
  <c r="AQ935" i="1"/>
  <c r="AP935" i="1"/>
  <c r="AO935" i="1"/>
  <c r="AN935" i="1"/>
  <c r="AM935" i="1"/>
  <c r="AL935" i="1"/>
  <c r="AK935" i="1"/>
  <c r="AJ935" i="1"/>
  <c r="AI935" i="1"/>
  <c r="AH935" i="1"/>
  <c r="AG935" i="1"/>
  <c r="AU934" i="1"/>
  <c r="AT934" i="1"/>
  <c r="AS934" i="1"/>
  <c r="AR934" i="1"/>
  <c r="AQ934" i="1"/>
  <c r="AP934" i="1"/>
  <c r="AO934" i="1"/>
  <c r="AN934" i="1"/>
  <c r="AM934" i="1"/>
  <c r="AL934" i="1"/>
  <c r="AK934" i="1"/>
  <c r="AJ934" i="1"/>
  <c r="AI934" i="1"/>
  <c r="AH934" i="1"/>
  <c r="AG934" i="1"/>
  <c r="AU933" i="1"/>
  <c r="AT933" i="1"/>
  <c r="AS933" i="1"/>
  <c r="AR933" i="1"/>
  <c r="AQ933" i="1"/>
  <c r="AP933" i="1"/>
  <c r="AO933" i="1"/>
  <c r="AN933" i="1"/>
  <c r="AM933" i="1"/>
  <c r="AL933" i="1"/>
  <c r="AK933" i="1"/>
  <c r="AJ933" i="1"/>
  <c r="AI933" i="1"/>
  <c r="AH933" i="1"/>
  <c r="AG933" i="1"/>
  <c r="AU932" i="1"/>
  <c r="AT932" i="1"/>
  <c r="AS932" i="1"/>
  <c r="AR932" i="1"/>
  <c r="AQ932" i="1"/>
  <c r="AP932" i="1"/>
  <c r="AO932" i="1"/>
  <c r="AN932" i="1"/>
  <c r="AM932" i="1"/>
  <c r="AL932" i="1"/>
  <c r="AK932" i="1"/>
  <c r="AJ932" i="1"/>
  <c r="AI932" i="1"/>
  <c r="AH932" i="1"/>
  <c r="AG932" i="1"/>
  <c r="AU931" i="1"/>
  <c r="AT931" i="1"/>
  <c r="AS931" i="1"/>
  <c r="AR931" i="1"/>
  <c r="AQ931" i="1"/>
  <c r="AP931" i="1"/>
  <c r="AO931" i="1"/>
  <c r="AN931" i="1"/>
  <c r="AM931" i="1"/>
  <c r="AL931" i="1"/>
  <c r="AK931" i="1"/>
  <c r="AJ931" i="1"/>
  <c r="AI931" i="1"/>
  <c r="AH931" i="1"/>
  <c r="AG931" i="1"/>
  <c r="AU930" i="1"/>
  <c r="AT930" i="1"/>
  <c r="AS930" i="1"/>
  <c r="AR930" i="1"/>
  <c r="AQ930" i="1"/>
  <c r="AP930" i="1"/>
  <c r="AO930" i="1"/>
  <c r="AN930" i="1"/>
  <c r="AM930" i="1"/>
  <c r="AL930" i="1"/>
  <c r="AK930" i="1"/>
  <c r="AJ930" i="1"/>
  <c r="AI930" i="1"/>
  <c r="AH930" i="1"/>
  <c r="AG930" i="1"/>
  <c r="AU929" i="1"/>
  <c r="AT929" i="1"/>
  <c r="AS929" i="1"/>
  <c r="AR929" i="1"/>
  <c r="AQ929" i="1"/>
  <c r="AP929" i="1"/>
  <c r="AO929" i="1"/>
  <c r="AN929" i="1"/>
  <c r="AM929" i="1"/>
  <c r="AL929" i="1"/>
  <c r="AK929" i="1"/>
  <c r="AJ929" i="1"/>
  <c r="AI929" i="1"/>
  <c r="AH929" i="1"/>
  <c r="AG929" i="1"/>
  <c r="AU928" i="1"/>
  <c r="AT928" i="1"/>
  <c r="AS928" i="1"/>
  <c r="AR928" i="1"/>
  <c r="AQ928" i="1"/>
  <c r="AP928" i="1"/>
  <c r="AO928" i="1"/>
  <c r="AN928" i="1"/>
  <c r="AM928" i="1"/>
  <c r="AL928" i="1"/>
  <c r="AK928" i="1"/>
  <c r="AJ928" i="1"/>
  <c r="AI928" i="1"/>
  <c r="AH928" i="1"/>
  <c r="AG928" i="1"/>
  <c r="AU927" i="1"/>
  <c r="AT927" i="1"/>
  <c r="AS927" i="1"/>
  <c r="AR927" i="1"/>
  <c r="AQ927" i="1"/>
  <c r="AP927" i="1"/>
  <c r="AO927" i="1"/>
  <c r="AN927" i="1"/>
  <c r="AM927" i="1"/>
  <c r="AL927" i="1"/>
  <c r="AK927" i="1"/>
  <c r="AJ927" i="1"/>
  <c r="AI927" i="1"/>
  <c r="AH927" i="1"/>
  <c r="AG927" i="1"/>
  <c r="AU926" i="1"/>
  <c r="AT926" i="1"/>
  <c r="AS926" i="1"/>
  <c r="AR926" i="1"/>
  <c r="AQ926" i="1"/>
  <c r="AP926" i="1"/>
  <c r="AO926" i="1"/>
  <c r="AN926" i="1"/>
  <c r="AM926" i="1"/>
  <c r="AL926" i="1"/>
  <c r="AK926" i="1"/>
  <c r="AJ926" i="1"/>
  <c r="AI926" i="1"/>
  <c r="AH926" i="1"/>
  <c r="AG926" i="1"/>
  <c r="AU925" i="1"/>
  <c r="AT925" i="1"/>
  <c r="AS925" i="1"/>
  <c r="AR925" i="1"/>
  <c r="AQ925" i="1"/>
  <c r="AP925" i="1"/>
  <c r="AO925" i="1"/>
  <c r="AN925" i="1"/>
  <c r="AM925" i="1"/>
  <c r="AL925" i="1"/>
  <c r="AK925" i="1"/>
  <c r="AJ925" i="1"/>
  <c r="AI925" i="1"/>
  <c r="AH925" i="1"/>
  <c r="AG925" i="1"/>
  <c r="AU924" i="1"/>
  <c r="AT924" i="1"/>
  <c r="AS924" i="1"/>
  <c r="AR924" i="1"/>
  <c r="AQ924" i="1"/>
  <c r="AP924" i="1"/>
  <c r="AO924" i="1"/>
  <c r="AN924" i="1"/>
  <c r="AM924" i="1"/>
  <c r="AL924" i="1"/>
  <c r="AK924" i="1"/>
  <c r="AJ924" i="1"/>
  <c r="AI924" i="1"/>
  <c r="AH924" i="1"/>
  <c r="AG924" i="1"/>
  <c r="AU923" i="1"/>
  <c r="AT923" i="1"/>
  <c r="AS923" i="1"/>
  <c r="AR923" i="1"/>
  <c r="AQ923" i="1"/>
  <c r="AP923" i="1"/>
  <c r="AO923" i="1"/>
  <c r="AN923" i="1"/>
  <c r="AM923" i="1"/>
  <c r="AL923" i="1"/>
  <c r="AK923" i="1"/>
  <c r="AJ923" i="1"/>
  <c r="AI923" i="1"/>
  <c r="AH923" i="1"/>
  <c r="AG923" i="1"/>
  <c r="AU922" i="1"/>
  <c r="AT922" i="1"/>
  <c r="AS922" i="1"/>
  <c r="AR922" i="1"/>
  <c r="AQ922" i="1"/>
  <c r="AP922" i="1"/>
  <c r="AO922" i="1"/>
  <c r="AN922" i="1"/>
  <c r="AM922" i="1"/>
  <c r="AL922" i="1"/>
  <c r="AK922" i="1"/>
  <c r="AJ922" i="1"/>
  <c r="AI922" i="1"/>
  <c r="AH922" i="1"/>
  <c r="AG922" i="1"/>
  <c r="AU921" i="1"/>
  <c r="AT921" i="1"/>
  <c r="AS921" i="1"/>
  <c r="AR921" i="1"/>
  <c r="AQ921" i="1"/>
  <c r="AP921" i="1"/>
  <c r="AO921" i="1"/>
  <c r="AN921" i="1"/>
  <c r="AM921" i="1"/>
  <c r="AL921" i="1"/>
  <c r="AK921" i="1"/>
  <c r="AJ921" i="1"/>
  <c r="AI921" i="1"/>
  <c r="AH921" i="1"/>
  <c r="AG921" i="1"/>
  <c r="AU920" i="1"/>
  <c r="AT920" i="1"/>
  <c r="AS920" i="1"/>
  <c r="AR920" i="1"/>
  <c r="AQ920" i="1"/>
  <c r="AP920" i="1"/>
  <c r="AO920" i="1"/>
  <c r="AN920" i="1"/>
  <c r="AM920" i="1"/>
  <c r="AL920" i="1"/>
  <c r="AK920" i="1"/>
  <c r="AJ920" i="1"/>
  <c r="AI920" i="1"/>
  <c r="AH920" i="1"/>
  <c r="AG920" i="1"/>
  <c r="AU919" i="1"/>
  <c r="AT919" i="1"/>
  <c r="AS919" i="1"/>
  <c r="AR919" i="1"/>
  <c r="AQ919" i="1"/>
  <c r="AP919" i="1"/>
  <c r="AO919" i="1"/>
  <c r="AN919" i="1"/>
  <c r="AM919" i="1"/>
  <c r="AL919" i="1"/>
  <c r="AK919" i="1"/>
  <c r="AJ919" i="1"/>
  <c r="AI919" i="1"/>
  <c r="AH919" i="1"/>
  <c r="AG919" i="1"/>
  <c r="AU918" i="1"/>
  <c r="AT918" i="1"/>
  <c r="AS918" i="1"/>
  <c r="AR918" i="1"/>
  <c r="AQ918" i="1"/>
  <c r="AP918" i="1"/>
  <c r="AO918" i="1"/>
  <c r="AN918" i="1"/>
  <c r="AM918" i="1"/>
  <c r="AL918" i="1"/>
  <c r="AK918" i="1"/>
  <c r="AJ918" i="1"/>
  <c r="AI918" i="1"/>
  <c r="AH918" i="1"/>
  <c r="AG918" i="1"/>
  <c r="AU917" i="1"/>
  <c r="AT917" i="1"/>
  <c r="AS917" i="1"/>
  <c r="AR917" i="1"/>
  <c r="AQ917" i="1"/>
  <c r="AP917" i="1"/>
  <c r="AO917" i="1"/>
  <c r="AN917" i="1"/>
  <c r="AM917" i="1"/>
  <c r="AL917" i="1"/>
  <c r="AK917" i="1"/>
  <c r="AJ917" i="1"/>
  <c r="AI917" i="1"/>
  <c r="AH917" i="1"/>
  <c r="AG917" i="1"/>
  <c r="AU916" i="1"/>
  <c r="AT916" i="1"/>
  <c r="AS916" i="1"/>
  <c r="AR916" i="1"/>
  <c r="AQ916" i="1"/>
  <c r="AP916" i="1"/>
  <c r="AO916" i="1"/>
  <c r="AN916" i="1"/>
  <c r="AM916" i="1"/>
  <c r="AL916" i="1"/>
  <c r="AK916" i="1"/>
  <c r="AJ916" i="1"/>
  <c r="AI916" i="1"/>
  <c r="AH916" i="1"/>
  <c r="AG916" i="1"/>
  <c r="AU915" i="1"/>
  <c r="AT915" i="1"/>
  <c r="AS915" i="1"/>
  <c r="AR915" i="1"/>
  <c r="AQ915" i="1"/>
  <c r="AP915" i="1"/>
  <c r="AO915" i="1"/>
  <c r="AN915" i="1"/>
  <c r="AM915" i="1"/>
  <c r="AL915" i="1"/>
  <c r="AK915" i="1"/>
  <c r="AJ915" i="1"/>
  <c r="AI915" i="1"/>
  <c r="AH915" i="1"/>
  <c r="AG915" i="1"/>
  <c r="AU914" i="1"/>
  <c r="AT914" i="1"/>
  <c r="AS914" i="1"/>
  <c r="AR914" i="1"/>
  <c r="AQ914" i="1"/>
  <c r="AP914" i="1"/>
  <c r="AO914" i="1"/>
  <c r="AN914" i="1"/>
  <c r="AM914" i="1"/>
  <c r="AL914" i="1"/>
  <c r="AK914" i="1"/>
  <c r="AJ914" i="1"/>
  <c r="AI914" i="1"/>
  <c r="AH914" i="1"/>
  <c r="AG914" i="1"/>
  <c r="AU913" i="1"/>
  <c r="AT913" i="1"/>
  <c r="AS913" i="1"/>
  <c r="AR913" i="1"/>
  <c r="AQ913" i="1"/>
  <c r="AP913" i="1"/>
  <c r="AO913" i="1"/>
  <c r="AN913" i="1"/>
  <c r="AM913" i="1"/>
  <c r="AL913" i="1"/>
  <c r="AK913" i="1"/>
  <c r="AJ913" i="1"/>
  <c r="AI913" i="1"/>
  <c r="AH913" i="1"/>
  <c r="AG913" i="1"/>
  <c r="AU912" i="1"/>
  <c r="AT912" i="1"/>
  <c r="AS912" i="1"/>
  <c r="AR912" i="1"/>
  <c r="AQ912" i="1"/>
  <c r="AP912" i="1"/>
  <c r="AO912" i="1"/>
  <c r="AN912" i="1"/>
  <c r="AM912" i="1"/>
  <c r="AL912" i="1"/>
  <c r="AK912" i="1"/>
  <c r="AJ912" i="1"/>
  <c r="AI912" i="1"/>
  <c r="AH912" i="1"/>
  <c r="AG912" i="1"/>
  <c r="AU911" i="1"/>
  <c r="AT911" i="1"/>
  <c r="AS911" i="1"/>
  <c r="AR911" i="1"/>
  <c r="AQ911" i="1"/>
  <c r="AP911" i="1"/>
  <c r="AO911" i="1"/>
  <c r="AN911" i="1"/>
  <c r="AM911" i="1"/>
  <c r="AL911" i="1"/>
  <c r="AK911" i="1"/>
  <c r="AJ911" i="1"/>
  <c r="AI911" i="1"/>
  <c r="AH911" i="1"/>
  <c r="AG911" i="1"/>
  <c r="AU910" i="1"/>
  <c r="AT910" i="1"/>
  <c r="AS910" i="1"/>
  <c r="AR910" i="1"/>
  <c r="AQ910" i="1"/>
  <c r="AP910" i="1"/>
  <c r="AO910" i="1"/>
  <c r="AN910" i="1"/>
  <c r="AM910" i="1"/>
  <c r="AL910" i="1"/>
  <c r="AK910" i="1"/>
  <c r="AJ910" i="1"/>
  <c r="AI910" i="1"/>
  <c r="AH910" i="1"/>
  <c r="AG910" i="1"/>
  <c r="AU909" i="1"/>
  <c r="AT909" i="1"/>
  <c r="AS909" i="1"/>
  <c r="AR909" i="1"/>
  <c r="AQ909" i="1"/>
  <c r="AP909" i="1"/>
  <c r="AO909" i="1"/>
  <c r="AN909" i="1"/>
  <c r="AM909" i="1"/>
  <c r="AL909" i="1"/>
  <c r="AK909" i="1"/>
  <c r="AJ909" i="1"/>
  <c r="AI909" i="1"/>
  <c r="AH909" i="1"/>
  <c r="AG909" i="1"/>
  <c r="AU908" i="1"/>
  <c r="AT908" i="1"/>
  <c r="AS908" i="1"/>
  <c r="AR908" i="1"/>
  <c r="AQ908" i="1"/>
  <c r="AP908" i="1"/>
  <c r="AO908" i="1"/>
  <c r="AN908" i="1"/>
  <c r="AM908" i="1"/>
  <c r="AL908" i="1"/>
  <c r="AK908" i="1"/>
  <c r="AJ908" i="1"/>
  <c r="AI908" i="1"/>
  <c r="AH908" i="1"/>
  <c r="AG908" i="1"/>
  <c r="AU907" i="1"/>
  <c r="AT907" i="1"/>
  <c r="AS907" i="1"/>
  <c r="AR907" i="1"/>
  <c r="AQ907" i="1"/>
  <c r="AP907" i="1"/>
  <c r="AO907" i="1"/>
  <c r="AN907" i="1"/>
  <c r="AM907" i="1"/>
  <c r="AL907" i="1"/>
  <c r="AK907" i="1"/>
  <c r="AJ907" i="1"/>
  <c r="AI907" i="1"/>
  <c r="AH907" i="1"/>
  <c r="AG907" i="1"/>
  <c r="AU906" i="1"/>
  <c r="AT906" i="1"/>
  <c r="AS906" i="1"/>
  <c r="AR906" i="1"/>
  <c r="AQ906" i="1"/>
  <c r="AP906" i="1"/>
  <c r="AO906" i="1"/>
  <c r="AN906" i="1"/>
  <c r="AM906" i="1"/>
  <c r="AL906" i="1"/>
  <c r="AK906" i="1"/>
  <c r="AJ906" i="1"/>
  <c r="AI906" i="1"/>
  <c r="AH906" i="1"/>
  <c r="AG906" i="1"/>
  <c r="AU905" i="1"/>
  <c r="AT905" i="1"/>
  <c r="AS905" i="1"/>
  <c r="AR905" i="1"/>
  <c r="AQ905" i="1"/>
  <c r="AP905" i="1"/>
  <c r="AO905" i="1"/>
  <c r="AN905" i="1"/>
  <c r="AM905" i="1"/>
  <c r="AL905" i="1"/>
  <c r="AK905" i="1"/>
  <c r="AJ905" i="1"/>
  <c r="AI905" i="1"/>
  <c r="AH905" i="1"/>
  <c r="AG905" i="1"/>
  <c r="AU904" i="1"/>
  <c r="AT904" i="1"/>
  <c r="AS904" i="1"/>
  <c r="AR904" i="1"/>
  <c r="AQ904" i="1"/>
  <c r="AP904" i="1"/>
  <c r="AO904" i="1"/>
  <c r="AN904" i="1"/>
  <c r="AM904" i="1"/>
  <c r="AL904" i="1"/>
  <c r="AK904" i="1"/>
  <c r="AJ904" i="1"/>
  <c r="AI904" i="1"/>
  <c r="AH904" i="1"/>
  <c r="AG904" i="1"/>
  <c r="AU903" i="1"/>
  <c r="AT903" i="1"/>
  <c r="AS903" i="1"/>
  <c r="AR903" i="1"/>
  <c r="AQ903" i="1"/>
  <c r="AP903" i="1"/>
  <c r="AO903" i="1"/>
  <c r="AN903" i="1"/>
  <c r="AM903" i="1"/>
  <c r="AL903" i="1"/>
  <c r="AK903" i="1"/>
  <c r="AJ903" i="1"/>
  <c r="AI903" i="1"/>
  <c r="AH903" i="1"/>
  <c r="AG903" i="1"/>
  <c r="AU902" i="1"/>
  <c r="AT902" i="1"/>
  <c r="AS902" i="1"/>
  <c r="AR902" i="1"/>
  <c r="AQ902" i="1"/>
  <c r="AP902" i="1"/>
  <c r="AO902" i="1"/>
  <c r="AN902" i="1"/>
  <c r="AM902" i="1"/>
  <c r="AL902" i="1"/>
  <c r="AK902" i="1"/>
  <c r="AJ902" i="1"/>
  <c r="AI902" i="1"/>
  <c r="AH902" i="1"/>
  <c r="AG902" i="1"/>
  <c r="AU901" i="1"/>
  <c r="AT901" i="1"/>
  <c r="AS901" i="1"/>
  <c r="AR901" i="1"/>
  <c r="AQ901" i="1"/>
  <c r="AP901" i="1"/>
  <c r="AO901" i="1"/>
  <c r="AN901" i="1"/>
  <c r="AM901" i="1"/>
  <c r="AL901" i="1"/>
  <c r="AK901" i="1"/>
  <c r="AJ901" i="1"/>
  <c r="AI901" i="1"/>
  <c r="AH901" i="1"/>
  <c r="AG901" i="1"/>
  <c r="AU900" i="1"/>
  <c r="AT900" i="1"/>
  <c r="AS900" i="1"/>
  <c r="AR900" i="1"/>
  <c r="AQ900" i="1"/>
  <c r="AP900" i="1"/>
  <c r="AO900" i="1"/>
  <c r="AN900" i="1"/>
  <c r="AM900" i="1"/>
  <c r="AL900" i="1"/>
  <c r="AK900" i="1"/>
  <c r="AJ900" i="1"/>
  <c r="AI900" i="1"/>
  <c r="AH900" i="1"/>
  <c r="AG900" i="1"/>
  <c r="AU899" i="1"/>
  <c r="AT899" i="1"/>
  <c r="AS899" i="1"/>
  <c r="AR899" i="1"/>
  <c r="AQ899" i="1"/>
  <c r="AP899" i="1"/>
  <c r="AO899" i="1"/>
  <c r="AN899" i="1"/>
  <c r="AM899" i="1"/>
  <c r="AL899" i="1"/>
  <c r="AK899" i="1"/>
  <c r="AJ899" i="1"/>
  <c r="AI899" i="1"/>
  <c r="AH899" i="1"/>
  <c r="AG899" i="1"/>
  <c r="AU898" i="1"/>
  <c r="AT898" i="1"/>
  <c r="AS898" i="1"/>
  <c r="AR898" i="1"/>
  <c r="AQ898" i="1"/>
  <c r="AP898" i="1"/>
  <c r="AO898" i="1"/>
  <c r="AN898" i="1"/>
  <c r="AM898" i="1"/>
  <c r="AL898" i="1"/>
  <c r="AK898" i="1"/>
  <c r="AJ898" i="1"/>
  <c r="AI898" i="1"/>
  <c r="AH898" i="1"/>
  <c r="AG898" i="1"/>
  <c r="AU897" i="1"/>
  <c r="AT897" i="1"/>
  <c r="AS897" i="1"/>
  <c r="AR897" i="1"/>
  <c r="AQ897" i="1"/>
  <c r="AP897" i="1"/>
  <c r="AO897" i="1"/>
  <c r="AN897" i="1"/>
  <c r="AM897" i="1"/>
  <c r="AL897" i="1"/>
  <c r="AK897" i="1"/>
  <c r="AJ897" i="1"/>
  <c r="AI897" i="1"/>
  <c r="AH897" i="1"/>
  <c r="AG897" i="1"/>
  <c r="AU896" i="1"/>
  <c r="AT896" i="1"/>
  <c r="AS896" i="1"/>
  <c r="AR896" i="1"/>
  <c r="AQ896" i="1"/>
  <c r="AP896" i="1"/>
  <c r="AO896" i="1"/>
  <c r="AN896" i="1"/>
  <c r="AM896" i="1"/>
  <c r="AL896" i="1"/>
  <c r="AK896" i="1"/>
  <c r="AJ896" i="1"/>
  <c r="AI896" i="1"/>
  <c r="AH896" i="1"/>
  <c r="AG896" i="1"/>
  <c r="AU895" i="1"/>
  <c r="AT895" i="1"/>
  <c r="AS895" i="1"/>
  <c r="AR895" i="1"/>
  <c r="AQ895" i="1"/>
  <c r="AP895" i="1"/>
  <c r="AO895" i="1"/>
  <c r="AN895" i="1"/>
  <c r="AM895" i="1"/>
  <c r="AL895" i="1"/>
  <c r="AK895" i="1"/>
  <c r="AJ895" i="1"/>
  <c r="AI895" i="1"/>
  <c r="AH895" i="1"/>
  <c r="AG895" i="1"/>
  <c r="AU894" i="1"/>
  <c r="AT894" i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G894" i="1"/>
  <c r="AU893" i="1"/>
  <c r="AT893" i="1"/>
  <c r="AS893" i="1"/>
  <c r="AR893" i="1"/>
  <c r="AQ893" i="1"/>
  <c r="AP893" i="1"/>
  <c r="AO893" i="1"/>
  <c r="AN893" i="1"/>
  <c r="AM893" i="1"/>
  <c r="AL893" i="1"/>
  <c r="AK893" i="1"/>
  <c r="AJ893" i="1"/>
  <c r="AI893" i="1"/>
  <c r="AH893" i="1"/>
  <c r="AG893" i="1"/>
  <c r="AU892" i="1"/>
  <c r="AT892" i="1"/>
  <c r="AS892" i="1"/>
  <c r="AR892" i="1"/>
  <c r="AQ892" i="1"/>
  <c r="AP892" i="1"/>
  <c r="AO892" i="1"/>
  <c r="AN892" i="1"/>
  <c r="AM892" i="1"/>
  <c r="AL892" i="1"/>
  <c r="AK892" i="1"/>
  <c r="AJ892" i="1"/>
  <c r="AI892" i="1"/>
  <c r="AH892" i="1"/>
  <c r="AG892" i="1"/>
  <c r="AU891" i="1"/>
  <c r="AT891" i="1"/>
  <c r="AS891" i="1"/>
  <c r="AR891" i="1"/>
  <c r="AQ891" i="1"/>
  <c r="AP891" i="1"/>
  <c r="AO891" i="1"/>
  <c r="AN891" i="1"/>
  <c r="AM891" i="1"/>
  <c r="AL891" i="1"/>
  <c r="AK891" i="1"/>
  <c r="AJ891" i="1"/>
  <c r="AI891" i="1"/>
  <c r="AH891" i="1"/>
  <c r="AG891" i="1"/>
  <c r="AU890" i="1"/>
  <c r="AT890" i="1"/>
  <c r="AS890" i="1"/>
  <c r="AR890" i="1"/>
  <c r="AQ890" i="1"/>
  <c r="AP890" i="1"/>
  <c r="AO890" i="1"/>
  <c r="AN890" i="1"/>
  <c r="AM890" i="1"/>
  <c r="AL890" i="1"/>
  <c r="AK890" i="1"/>
  <c r="AJ890" i="1"/>
  <c r="AI890" i="1"/>
  <c r="AH890" i="1"/>
  <c r="AG890" i="1"/>
  <c r="AU889" i="1"/>
  <c r="AT889" i="1"/>
  <c r="AS889" i="1"/>
  <c r="AR889" i="1"/>
  <c r="AQ889" i="1"/>
  <c r="AP889" i="1"/>
  <c r="AO889" i="1"/>
  <c r="AN889" i="1"/>
  <c r="AM889" i="1"/>
  <c r="AL889" i="1"/>
  <c r="AK889" i="1"/>
  <c r="AJ889" i="1"/>
  <c r="AI889" i="1"/>
  <c r="AH889" i="1"/>
  <c r="AG889" i="1"/>
  <c r="AU888" i="1"/>
  <c r="AT888" i="1"/>
  <c r="AS888" i="1"/>
  <c r="AR888" i="1"/>
  <c r="AQ888" i="1"/>
  <c r="AP888" i="1"/>
  <c r="AO888" i="1"/>
  <c r="AN888" i="1"/>
  <c r="AM888" i="1"/>
  <c r="AL888" i="1"/>
  <c r="AK888" i="1"/>
  <c r="AJ888" i="1"/>
  <c r="AI888" i="1"/>
  <c r="AH888" i="1"/>
  <c r="AG888" i="1"/>
  <c r="AU887" i="1"/>
  <c r="AT887" i="1"/>
  <c r="AS887" i="1"/>
  <c r="AR887" i="1"/>
  <c r="AQ887" i="1"/>
  <c r="AP887" i="1"/>
  <c r="AO887" i="1"/>
  <c r="AN887" i="1"/>
  <c r="AM887" i="1"/>
  <c r="AL887" i="1"/>
  <c r="AK887" i="1"/>
  <c r="AJ887" i="1"/>
  <c r="AI887" i="1"/>
  <c r="AH887" i="1"/>
  <c r="AG887" i="1"/>
  <c r="AU886" i="1"/>
  <c r="AT886" i="1"/>
  <c r="AS886" i="1"/>
  <c r="AR886" i="1"/>
  <c r="AQ886" i="1"/>
  <c r="AP886" i="1"/>
  <c r="AO886" i="1"/>
  <c r="AN886" i="1"/>
  <c r="AM886" i="1"/>
  <c r="AL886" i="1"/>
  <c r="AK886" i="1"/>
  <c r="AJ886" i="1"/>
  <c r="AI886" i="1"/>
  <c r="AH886" i="1"/>
  <c r="AG886" i="1"/>
  <c r="AU885" i="1"/>
  <c r="AT885" i="1"/>
  <c r="AS885" i="1"/>
  <c r="AR885" i="1"/>
  <c r="AQ885" i="1"/>
  <c r="AP885" i="1"/>
  <c r="AO885" i="1"/>
  <c r="AN885" i="1"/>
  <c r="AM885" i="1"/>
  <c r="AL885" i="1"/>
  <c r="AK885" i="1"/>
  <c r="AJ885" i="1"/>
  <c r="AI885" i="1"/>
  <c r="AH885" i="1"/>
  <c r="AG885" i="1"/>
  <c r="AU884" i="1"/>
  <c r="AT884" i="1"/>
  <c r="AS884" i="1"/>
  <c r="AR884" i="1"/>
  <c r="AQ884" i="1"/>
  <c r="AP884" i="1"/>
  <c r="AO884" i="1"/>
  <c r="AN884" i="1"/>
  <c r="AM884" i="1"/>
  <c r="AL884" i="1"/>
  <c r="AK884" i="1"/>
  <c r="AJ884" i="1"/>
  <c r="AI884" i="1"/>
  <c r="AH884" i="1"/>
  <c r="AG884" i="1"/>
  <c r="AU883" i="1"/>
  <c r="AT883" i="1"/>
  <c r="AS883" i="1"/>
  <c r="AR883" i="1"/>
  <c r="AQ883" i="1"/>
  <c r="AP883" i="1"/>
  <c r="AO883" i="1"/>
  <c r="AN883" i="1"/>
  <c r="AM883" i="1"/>
  <c r="AL883" i="1"/>
  <c r="AK883" i="1"/>
  <c r="AJ883" i="1"/>
  <c r="AI883" i="1"/>
  <c r="AH883" i="1"/>
  <c r="AG883" i="1"/>
  <c r="AU882" i="1"/>
  <c r="AT882" i="1"/>
  <c r="AS882" i="1"/>
  <c r="AR882" i="1"/>
  <c r="AQ882" i="1"/>
  <c r="AP882" i="1"/>
  <c r="AO882" i="1"/>
  <c r="AN882" i="1"/>
  <c r="AM882" i="1"/>
  <c r="AL882" i="1"/>
  <c r="AK882" i="1"/>
  <c r="AJ882" i="1"/>
  <c r="AI882" i="1"/>
  <c r="AH882" i="1"/>
  <c r="AG882" i="1"/>
  <c r="AU881" i="1"/>
  <c r="AT881" i="1"/>
  <c r="AS881" i="1"/>
  <c r="AR881" i="1"/>
  <c r="AQ881" i="1"/>
  <c r="AP881" i="1"/>
  <c r="AO881" i="1"/>
  <c r="AN881" i="1"/>
  <c r="AM881" i="1"/>
  <c r="AL881" i="1"/>
  <c r="AK881" i="1"/>
  <c r="AJ881" i="1"/>
  <c r="AI881" i="1"/>
  <c r="AH881" i="1"/>
  <c r="AG881" i="1"/>
  <c r="AU880" i="1"/>
  <c r="AT880" i="1"/>
  <c r="AS880" i="1"/>
  <c r="AR880" i="1"/>
  <c r="AQ880" i="1"/>
  <c r="AP880" i="1"/>
  <c r="AO880" i="1"/>
  <c r="AN880" i="1"/>
  <c r="AM880" i="1"/>
  <c r="AL880" i="1"/>
  <c r="AK880" i="1"/>
  <c r="AJ880" i="1"/>
  <c r="AI880" i="1"/>
  <c r="AH880" i="1"/>
  <c r="AG880" i="1"/>
  <c r="AU879" i="1"/>
  <c r="AT879" i="1"/>
  <c r="AS879" i="1"/>
  <c r="AR879" i="1"/>
  <c r="AQ879" i="1"/>
  <c r="AP879" i="1"/>
  <c r="AO879" i="1"/>
  <c r="AN879" i="1"/>
  <c r="AM879" i="1"/>
  <c r="AL879" i="1"/>
  <c r="AK879" i="1"/>
  <c r="AJ879" i="1"/>
  <c r="AI879" i="1"/>
  <c r="AH879" i="1"/>
  <c r="AG879" i="1"/>
  <c r="AU878" i="1"/>
  <c r="AT878" i="1"/>
  <c r="AS878" i="1"/>
  <c r="AR878" i="1"/>
  <c r="AQ878" i="1"/>
  <c r="AP878" i="1"/>
  <c r="AO878" i="1"/>
  <c r="AN878" i="1"/>
  <c r="AM878" i="1"/>
  <c r="AL878" i="1"/>
  <c r="AK878" i="1"/>
  <c r="AJ878" i="1"/>
  <c r="AI878" i="1"/>
  <c r="AH878" i="1"/>
  <c r="AG878" i="1"/>
  <c r="AU877" i="1"/>
  <c r="AT877" i="1"/>
  <c r="AS877" i="1"/>
  <c r="AR877" i="1"/>
  <c r="AQ877" i="1"/>
  <c r="AP877" i="1"/>
  <c r="AO877" i="1"/>
  <c r="AN877" i="1"/>
  <c r="AM877" i="1"/>
  <c r="AL877" i="1"/>
  <c r="AK877" i="1"/>
  <c r="AJ877" i="1"/>
  <c r="AI877" i="1"/>
  <c r="AH877" i="1"/>
  <c r="AG877" i="1"/>
  <c r="AU876" i="1"/>
  <c r="AT876" i="1"/>
  <c r="AS876" i="1"/>
  <c r="AR876" i="1"/>
  <c r="AQ876" i="1"/>
  <c r="AP876" i="1"/>
  <c r="AO876" i="1"/>
  <c r="AN876" i="1"/>
  <c r="AM876" i="1"/>
  <c r="AL876" i="1"/>
  <c r="AK876" i="1"/>
  <c r="AJ876" i="1"/>
  <c r="AI876" i="1"/>
  <c r="AH876" i="1"/>
  <c r="AG876" i="1"/>
  <c r="AU875" i="1"/>
  <c r="AT875" i="1"/>
  <c r="AS875" i="1"/>
  <c r="AR875" i="1"/>
  <c r="AQ875" i="1"/>
  <c r="AP875" i="1"/>
  <c r="AO875" i="1"/>
  <c r="AN875" i="1"/>
  <c r="AM875" i="1"/>
  <c r="AL875" i="1"/>
  <c r="AK875" i="1"/>
  <c r="AJ875" i="1"/>
  <c r="AI875" i="1"/>
  <c r="AH875" i="1"/>
  <c r="AG875" i="1"/>
  <c r="AU874" i="1"/>
  <c r="AT874" i="1"/>
  <c r="AS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U873" i="1"/>
  <c r="AT873" i="1"/>
  <c r="AS873" i="1"/>
  <c r="AR873" i="1"/>
  <c r="AQ873" i="1"/>
  <c r="AP873" i="1"/>
  <c r="AO873" i="1"/>
  <c r="AN873" i="1"/>
  <c r="AM873" i="1"/>
  <c r="AL873" i="1"/>
  <c r="AK873" i="1"/>
  <c r="AJ873" i="1"/>
  <c r="AI873" i="1"/>
  <c r="AH873" i="1"/>
  <c r="AG873" i="1"/>
  <c r="AU872" i="1"/>
  <c r="AT872" i="1"/>
  <c r="AS872" i="1"/>
  <c r="AR872" i="1"/>
  <c r="AQ872" i="1"/>
  <c r="AP872" i="1"/>
  <c r="AO872" i="1"/>
  <c r="AN872" i="1"/>
  <c r="AM872" i="1"/>
  <c r="AL872" i="1"/>
  <c r="AK872" i="1"/>
  <c r="AJ872" i="1"/>
  <c r="AI872" i="1"/>
  <c r="AH872" i="1"/>
  <c r="AG872" i="1"/>
  <c r="AU871" i="1"/>
  <c r="AT871" i="1"/>
  <c r="AS871" i="1"/>
  <c r="AR871" i="1"/>
  <c r="AQ871" i="1"/>
  <c r="AP871" i="1"/>
  <c r="AO871" i="1"/>
  <c r="AN871" i="1"/>
  <c r="AM871" i="1"/>
  <c r="AL871" i="1"/>
  <c r="AK871" i="1"/>
  <c r="AJ871" i="1"/>
  <c r="AI871" i="1"/>
  <c r="AH871" i="1"/>
  <c r="AG871" i="1"/>
  <c r="AU870" i="1"/>
  <c r="AT870" i="1"/>
  <c r="AS870" i="1"/>
  <c r="AR870" i="1"/>
  <c r="AQ870" i="1"/>
  <c r="AP870" i="1"/>
  <c r="AO870" i="1"/>
  <c r="AN870" i="1"/>
  <c r="AM870" i="1"/>
  <c r="AL870" i="1"/>
  <c r="AK870" i="1"/>
  <c r="AJ870" i="1"/>
  <c r="AI870" i="1"/>
  <c r="AH870" i="1"/>
  <c r="AG870" i="1"/>
  <c r="AU869" i="1"/>
  <c r="AT869" i="1"/>
  <c r="AS869" i="1"/>
  <c r="AR869" i="1"/>
  <c r="AQ869" i="1"/>
  <c r="AP869" i="1"/>
  <c r="AO869" i="1"/>
  <c r="AN869" i="1"/>
  <c r="AM869" i="1"/>
  <c r="AL869" i="1"/>
  <c r="AK869" i="1"/>
  <c r="AJ869" i="1"/>
  <c r="AI869" i="1"/>
  <c r="AH869" i="1"/>
  <c r="AG869" i="1"/>
  <c r="AU868" i="1"/>
  <c r="AT868" i="1"/>
  <c r="AS868" i="1"/>
  <c r="AR868" i="1"/>
  <c r="AQ868" i="1"/>
  <c r="AP868" i="1"/>
  <c r="AO868" i="1"/>
  <c r="AN868" i="1"/>
  <c r="AM868" i="1"/>
  <c r="AL868" i="1"/>
  <c r="AK868" i="1"/>
  <c r="AJ868" i="1"/>
  <c r="AI868" i="1"/>
  <c r="AH868" i="1"/>
  <c r="AG868" i="1"/>
  <c r="AU867" i="1"/>
  <c r="AT867" i="1"/>
  <c r="AS867" i="1"/>
  <c r="AR867" i="1"/>
  <c r="AQ867" i="1"/>
  <c r="AP867" i="1"/>
  <c r="AO867" i="1"/>
  <c r="AN867" i="1"/>
  <c r="AM867" i="1"/>
  <c r="AL867" i="1"/>
  <c r="AK867" i="1"/>
  <c r="AJ867" i="1"/>
  <c r="AI867" i="1"/>
  <c r="AH867" i="1"/>
  <c r="AG867" i="1"/>
  <c r="AU866" i="1"/>
  <c r="AT866" i="1"/>
  <c r="AS866" i="1"/>
  <c r="AR866" i="1"/>
  <c r="AQ866" i="1"/>
  <c r="AP866" i="1"/>
  <c r="AO866" i="1"/>
  <c r="AN866" i="1"/>
  <c r="AM866" i="1"/>
  <c r="AL866" i="1"/>
  <c r="AK866" i="1"/>
  <c r="AJ866" i="1"/>
  <c r="AI866" i="1"/>
  <c r="AH866" i="1"/>
  <c r="AG866" i="1"/>
  <c r="AU865" i="1"/>
  <c r="AT865" i="1"/>
  <c r="AS865" i="1"/>
  <c r="AR865" i="1"/>
  <c r="AQ865" i="1"/>
  <c r="AP865" i="1"/>
  <c r="AO865" i="1"/>
  <c r="AN865" i="1"/>
  <c r="AM865" i="1"/>
  <c r="AL865" i="1"/>
  <c r="AK865" i="1"/>
  <c r="AJ865" i="1"/>
  <c r="AI865" i="1"/>
  <c r="AH865" i="1"/>
  <c r="AG865" i="1"/>
  <c r="AU864" i="1"/>
  <c r="AT864" i="1"/>
  <c r="AS864" i="1"/>
  <c r="AR864" i="1"/>
  <c r="AQ864" i="1"/>
  <c r="AP864" i="1"/>
  <c r="AO864" i="1"/>
  <c r="AN864" i="1"/>
  <c r="AM864" i="1"/>
  <c r="AL864" i="1"/>
  <c r="AK864" i="1"/>
  <c r="AJ864" i="1"/>
  <c r="AI864" i="1"/>
  <c r="AH864" i="1"/>
  <c r="AG864" i="1"/>
  <c r="AU863" i="1"/>
  <c r="AT863" i="1"/>
  <c r="AS863" i="1"/>
  <c r="AR863" i="1"/>
  <c r="AQ863" i="1"/>
  <c r="AP863" i="1"/>
  <c r="AO863" i="1"/>
  <c r="AN863" i="1"/>
  <c r="AM863" i="1"/>
  <c r="AL863" i="1"/>
  <c r="AK863" i="1"/>
  <c r="AJ863" i="1"/>
  <c r="AI863" i="1"/>
  <c r="AH863" i="1"/>
  <c r="AG863" i="1"/>
  <c r="AU862" i="1"/>
  <c r="AT862" i="1"/>
  <c r="AS862" i="1"/>
  <c r="AR862" i="1"/>
  <c r="AQ862" i="1"/>
  <c r="AP862" i="1"/>
  <c r="AO862" i="1"/>
  <c r="AN862" i="1"/>
  <c r="AM862" i="1"/>
  <c r="AL862" i="1"/>
  <c r="AK862" i="1"/>
  <c r="AJ862" i="1"/>
  <c r="AI862" i="1"/>
  <c r="AH862" i="1"/>
  <c r="AG862" i="1"/>
  <c r="AU861" i="1"/>
  <c r="AT861" i="1"/>
  <c r="AS861" i="1"/>
  <c r="AR861" i="1"/>
  <c r="AQ861" i="1"/>
  <c r="AP861" i="1"/>
  <c r="AO861" i="1"/>
  <c r="AN861" i="1"/>
  <c r="AM861" i="1"/>
  <c r="AL861" i="1"/>
  <c r="AK861" i="1"/>
  <c r="AJ861" i="1"/>
  <c r="AI861" i="1"/>
  <c r="AH861" i="1"/>
  <c r="AG861" i="1"/>
  <c r="AU860" i="1"/>
  <c r="AT860" i="1"/>
  <c r="AS860" i="1"/>
  <c r="AR860" i="1"/>
  <c r="AQ860" i="1"/>
  <c r="AP860" i="1"/>
  <c r="AO860" i="1"/>
  <c r="AN860" i="1"/>
  <c r="AM860" i="1"/>
  <c r="AL860" i="1"/>
  <c r="AK860" i="1"/>
  <c r="AJ860" i="1"/>
  <c r="AI860" i="1"/>
  <c r="AH860" i="1"/>
  <c r="AG860" i="1"/>
  <c r="AU859" i="1"/>
  <c r="AT859" i="1"/>
  <c r="AS859" i="1"/>
  <c r="AR859" i="1"/>
  <c r="AQ859" i="1"/>
  <c r="AP859" i="1"/>
  <c r="AO859" i="1"/>
  <c r="AN859" i="1"/>
  <c r="AM859" i="1"/>
  <c r="AL859" i="1"/>
  <c r="AK859" i="1"/>
  <c r="AJ859" i="1"/>
  <c r="AI859" i="1"/>
  <c r="AH859" i="1"/>
  <c r="AG859" i="1"/>
  <c r="AU858" i="1"/>
  <c r="AT858" i="1"/>
  <c r="AS858" i="1"/>
  <c r="AR858" i="1"/>
  <c r="AQ858" i="1"/>
  <c r="AP858" i="1"/>
  <c r="AO858" i="1"/>
  <c r="AN858" i="1"/>
  <c r="AM858" i="1"/>
  <c r="AL858" i="1"/>
  <c r="AK858" i="1"/>
  <c r="AJ858" i="1"/>
  <c r="AI858" i="1"/>
  <c r="AH858" i="1"/>
  <c r="AG858" i="1"/>
  <c r="AU857" i="1"/>
  <c r="AT857" i="1"/>
  <c r="AS857" i="1"/>
  <c r="AR857" i="1"/>
  <c r="AQ857" i="1"/>
  <c r="AP857" i="1"/>
  <c r="AO857" i="1"/>
  <c r="AN857" i="1"/>
  <c r="AM857" i="1"/>
  <c r="AL857" i="1"/>
  <c r="AK857" i="1"/>
  <c r="AJ857" i="1"/>
  <c r="AI857" i="1"/>
  <c r="AH857" i="1"/>
  <c r="AG857" i="1"/>
  <c r="AU856" i="1"/>
  <c r="AT856" i="1"/>
  <c r="AS856" i="1"/>
  <c r="AR856" i="1"/>
  <c r="AQ856" i="1"/>
  <c r="AP856" i="1"/>
  <c r="AO856" i="1"/>
  <c r="AN856" i="1"/>
  <c r="AM856" i="1"/>
  <c r="AL856" i="1"/>
  <c r="AK856" i="1"/>
  <c r="AJ856" i="1"/>
  <c r="AI856" i="1"/>
  <c r="AH856" i="1"/>
  <c r="AG856" i="1"/>
  <c r="AU855" i="1"/>
  <c r="AT855" i="1"/>
  <c r="AS855" i="1"/>
  <c r="AR855" i="1"/>
  <c r="AQ855" i="1"/>
  <c r="AP855" i="1"/>
  <c r="AO855" i="1"/>
  <c r="AN855" i="1"/>
  <c r="AM855" i="1"/>
  <c r="AL855" i="1"/>
  <c r="AK855" i="1"/>
  <c r="AJ855" i="1"/>
  <c r="AI855" i="1"/>
  <c r="AH855" i="1"/>
  <c r="AG855" i="1"/>
  <c r="AU854" i="1"/>
  <c r="AT854" i="1"/>
  <c r="AS854" i="1"/>
  <c r="AR854" i="1"/>
  <c r="AQ854" i="1"/>
  <c r="AP854" i="1"/>
  <c r="AO854" i="1"/>
  <c r="AN854" i="1"/>
  <c r="AM854" i="1"/>
  <c r="AL854" i="1"/>
  <c r="AK854" i="1"/>
  <c r="AJ854" i="1"/>
  <c r="AI854" i="1"/>
  <c r="AH854" i="1"/>
  <c r="AG854" i="1"/>
  <c r="AU853" i="1"/>
  <c r="AT853" i="1"/>
  <c r="AS853" i="1"/>
  <c r="AR853" i="1"/>
  <c r="AQ853" i="1"/>
  <c r="AP853" i="1"/>
  <c r="AO853" i="1"/>
  <c r="AN853" i="1"/>
  <c r="AM853" i="1"/>
  <c r="AL853" i="1"/>
  <c r="AK853" i="1"/>
  <c r="AJ853" i="1"/>
  <c r="AI853" i="1"/>
  <c r="AH853" i="1"/>
  <c r="AG853" i="1"/>
  <c r="AU852" i="1"/>
  <c r="AT852" i="1"/>
  <c r="AS852" i="1"/>
  <c r="AR852" i="1"/>
  <c r="AQ852" i="1"/>
  <c r="AP852" i="1"/>
  <c r="AO852" i="1"/>
  <c r="AN852" i="1"/>
  <c r="AM852" i="1"/>
  <c r="AL852" i="1"/>
  <c r="AK852" i="1"/>
  <c r="AJ852" i="1"/>
  <c r="AI852" i="1"/>
  <c r="AH852" i="1"/>
  <c r="AG852" i="1"/>
  <c r="AU851" i="1"/>
  <c r="AT851" i="1"/>
  <c r="AS851" i="1"/>
  <c r="AR851" i="1"/>
  <c r="AQ851" i="1"/>
  <c r="AP851" i="1"/>
  <c r="AO851" i="1"/>
  <c r="AN851" i="1"/>
  <c r="AM851" i="1"/>
  <c r="AL851" i="1"/>
  <c r="AK851" i="1"/>
  <c r="AJ851" i="1"/>
  <c r="AI851" i="1"/>
  <c r="AH851" i="1"/>
  <c r="AG851" i="1"/>
  <c r="AU850" i="1"/>
  <c r="AT850" i="1"/>
  <c r="AS850" i="1"/>
  <c r="AR850" i="1"/>
  <c r="AQ850" i="1"/>
  <c r="AP850" i="1"/>
  <c r="AO850" i="1"/>
  <c r="AN850" i="1"/>
  <c r="AM850" i="1"/>
  <c r="AL850" i="1"/>
  <c r="AK850" i="1"/>
  <c r="AJ850" i="1"/>
  <c r="AI850" i="1"/>
  <c r="AH850" i="1"/>
  <c r="AG850" i="1"/>
  <c r="AU849" i="1"/>
  <c r="AT849" i="1"/>
  <c r="AS849" i="1"/>
  <c r="AR849" i="1"/>
  <c r="AQ849" i="1"/>
  <c r="AP849" i="1"/>
  <c r="AO849" i="1"/>
  <c r="AN849" i="1"/>
  <c r="AM849" i="1"/>
  <c r="AL849" i="1"/>
  <c r="AK849" i="1"/>
  <c r="AJ849" i="1"/>
  <c r="AI849" i="1"/>
  <c r="AH849" i="1"/>
  <c r="AG849" i="1"/>
  <c r="AU848" i="1"/>
  <c r="AT848" i="1"/>
  <c r="AS848" i="1"/>
  <c r="AR848" i="1"/>
  <c r="AQ848" i="1"/>
  <c r="AP848" i="1"/>
  <c r="AO848" i="1"/>
  <c r="AN848" i="1"/>
  <c r="AM848" i="1"/>
  <c r="AL848" i="1"/>
  <c r="AK848" i="1"/>
  <c r="AJ848" i="1"/>
  <c r="AI848" i="1"/>
  <c r="AH848" i="1"/>
  <c r="AG848" i="1"/>
  <c r="AU847" i="1"/>
  <c r="AT847" i="1"/>
  <c r="AS847" i="1"/>
  <c r="AR847" i="1"/>
  <c r="AQ847" i="1"/>
  <c r="AP847" i="1"/>
  <c r="AO847" i="1"/>
  <c r="AN847" i="1"/>
  <c r="AM847" i="1"/>
  <c r="AL847" i="1"/>
  <c r="AK847" i="1"/>
  <c r="AJ847" i="1"/>
  <c r="AI847" i="1"/>
  <c r="AH847" i="1"/>
  <c r="AG847" i="1"/>
  <c r="AU846" i="1"/>
  <c r="AT846" i="1"/>
  <c r="AS846" i="1"/>
  <c r="AR846" i="1"/>
  <c r="AQ846" i="1"/>
  <c r="AP846" i="1"/>
  <c r="AO846" i="1"/>
  <c r="AN846" i="1"/>
  <c r="AM846" i="1"/>
  <c r="AL846" i="1"/>
  <c r="AK846" i="1"/>
  <c r="AJ846" i="1"/>
  <c r="AI846" i="1"/>
  <c r="AH846" i="1"/>
  <c r="AG846" i="1"/>
  <c r="AU845" i="1"/>
  <c r="AT845" i="1"/>
  <c r="AS845" i="1"/>
  <c r="AR845" i="1"/>
  <c r="AQ845" i="1"/>
  <c r="AP845" i="1"/>
  <c r="AO845" i="1"/>
  <c r="AN845" i="1"/>
  <c r="AM845" i="1"/>
  <c r="AL845" i="1"/>
  <c r="AK845" i="1"/>
  <c r="AJ845" i="1"/>
  <c r="AI845" i="1"/>
  <c r="AH845" i="1"/>
  <c r="AG845" i="1"/>
  <c r="AU844" i="1"/>
  <c r="AT844" i="1"/>
  <c r="AS844" i="1"/>
  <c r="AR844" i="1"/>
  <c r="AQ844" i="1"/>
  <c r="AP844" i="1"/>
  <c r="AO844" i="1"/>
  <c r="AN844" i="1"/>
  <c r="AM844" i="1"/>
  <c r="AL844" i="1"/>
  <c r="AK844" i="1"/>
  <c r="AJ844" i="1"/>
  <c r="AI844" i="1"/>
  <c r="AH844" i="1"/>
  <c r="AG844" i="1"/>
  <c r="AU843" i="1"/>
  <c r="AT843" i="1"/>
  <c r="AS843" i="1"/>
  <c r="AR843" i="1"/>
  <c r="AQ843" i="1"/>
  <c r="AP843" i="1"/>
  <c r="AO843" i="1"/>
  <c r="AN843" i="1"/>
  <c r="AM843" i="1"/>
  <c r="AL843" i="1"/>
  <c r="AK843" i="1"/>
  <c r="AJ843" i="1"/>
  <c r="AI843" i="1"/>
  <c r="AH843" i="1"/>
  <c r="AG843" i="1"/>
  <c r="AU842" i="1"/>
  <c r="AT842" i="1"/>
  <c r="AS842" i="1"/>
  <c r="AR842" i="1"/>
  <c r="AQ842" i="1"/>
  <c r="AP842" i="1"/>
  <c r="AO842" i="1"/>
  <c r="AN842" i="1"/>
  <c r="AM842" i="1"/>
  <c r="AL842" i="1"/>
  <c r="AK842" i="1"/>
  <c r="AJ842" i="1"/>
  <c r="AI842" i="1"/>
  <c r="AH842" i="1"/>
  <c r="AG842" i="1"/>
  <c r="AU841" i="1"/>
  <c r="AT841" i="1"/>
  <c r="AS841" i="1"/>
  <c r="AR841" i="1"/>
  <c r="AQ841" i="1"/>
  <c r="AP841" i="1"/>
  <c r="AO841" i="1"/>
  <c r="AN841" i="1"/>
  <c r="AM841" i="1"/>
  <c r="AL841" i="1"/>
  <c r="AK841" i="1"/>
  <c r="AJ841" i="1"/>
  <c r="AI841" i="1"/>
  <c r="AH841" i="1"/>
  <c r="AG841" i="1"/>
  <c r="AU840" i="1"/>
  <c r="AT840" i="1"/>
  <c r="AS840" i="1"/>
  <c r="AR840" i="1"/>
  <c r="AQ840" i="1"/>
  <c r="AP840" i="1"/>
  <c r="AO840" i="1"/>
  <c r="AN840" i="1"/>
  <c r="AM840" i="1"/>
  <c r="AL840" i="1"/>
  <c r="AK840" i="1"/>
  <c r="AJ840" i="1"/>
  <c r="AI840" i="1"/>
  <c r="AH840" i="1"/>
  <c r="AG840" i="1"/>
  <c r="AU839" i="1"/>
  <c r="AT839" i="1"/>
  <c r="AS839" i="1"/>
  <c r="AR839" i="1"/>
  <c r="AQ839" i="1"/>
  <c r="AP839" i="1"/>
  <c r="AO839" i="1"/>
  <c r="AN839" i="1"/>
  <c r="AM839" i="1"/>
  <c r="AL839" i="1"/>
  <c r="AK839" i="1"/>
  <c r="AJ839" i="1"/>
  <c r="AI839" i="1"/>
  <c r="AH839" i="1"/>
  <c r="AG839" i="1"/>
  <c r="AU838" i="1"/>
  <c r="AT838" i="1"/>
  <c r="AS838" i="1"/>
  <c r="AR838" i="1"/>
  <c r="AQ838" i="1"/>
  <c r="AP838" i="1"/>
  <c r="AO838" i="1"/>
  <c r="AN838" i="1"/>
  <c r="AM838" i="1"/>
  <c r="AL838" i="1"/>
  <c r="AK838" i="1"/>
  <c r="AJ838" i="1"/>
  <c r="AI838" i="1"/>
  <c r="AH838" i="1"/>
  <c r="AG838" i="1"/>
  <c r="AU837" i="1"/>
  <c r="AT837" i="1"/>
  <c r="AS837" i="1"/>
  <c r="AR837" i="1"/>
  <c r="AQ837" i="1"/>
  <c r="AP837" i="1"/>
  <c r="AO837" i="1"/>
  <c r="AN837" i="1"/>
  <c r="AM837" i="1"/>
  <c r="AL837" i="1"/>
  <c r="AK837" i="1"/>
  <c r="AJ837" i="1"/>
  <c r="AI837" i="1"/>
  <c r="AH837" i="1"/>
  <c r="AG837" i="1"/>
  <c r="AU836" i="1"/>
  <c r="AT836" i="1"/>
  <c r="AS836" i="1"/>
  <c r="AR836" i="1"/>
  <c r="AQ836" i="1"/>
  <c r="AP836" i="1"/>
  <c r="AO836" i="1"/>
  <c r="AN836" i="1"/>
  <c r="AM836" i="1"/>
  <c r="AL836" i="1"/>
  <c r="AK836" i="1"/>
  <c r="AJ836" i="1"/>
  <c r="AI836" i="1"/>
  <c r="AH836" i="1"/>
  <c r="AG836" i="1"/>
  <c r="AU835" i="1"/>
  <c r="AT835" i="1"/>
  <c r="AS835" i="1"/>
  <c r="AR835" i="1"/>
  <c r="AQ835" i="1"/>
  <c r="AP835" i="1"/>
  <c r="AO835" i="1"/>
  <c r="AN835" i="1"/>
  <c r="AM835" i="1"/>
  <c r="AL835" i="1"/>
  <c r="AK835" i="1"/>
  <c r="AJ835" i="1"/>
  <c r="AI835" i="1"/>
  <c r="AH835" i="1"/>
  <c r="AG835" i="1"/>
  <c r="AU834" i="1"/>
  <c r="AT834" i="1"/>
  <c r="AS834" i="1"/>
  <c r="AR834" i="1"/>
  <c r="AQ834" i="1"/>
  <c r="AP834" i="1"/>
  <c r="AO834" i="1"/>
  <c r="AN834" i="1"/>
  <c r="AM834" i="1"/>
  <c r="AL834" i="1"/>
  <c r="AK834" i="1"/>
  <c r="AJ834" i="1"/>
  <c r="AI834" i="1"/>
  <c r="AH834" i="1"/>
  <c r="AG834" i="1"/>
  <c r="AU833" i="1"/>
  <c r="AT833" i="1"/>
  <c r="AS833" i="1"/>
  <c r="AR833" i="1"/>
  <c r="AQ833" i="1"/>
  <c r="AP833" i="1"/>
  <c r="AO833" i="1"/>
  <c r="AN833" i="1"/>
  <c r="AM833" i="1"/>
  <c r="AL833" i="1"/>
  <c r="AK833" i="1"/>
  <c r="AJ833" i="1"/>
  <c r="AI833" i="1"/>
  <c r="AH833" i="1"/>
  <c r="AG833" i="1"/>
  <c r="AU832" i="1"/>
  <c r="AT832" i="1"/>
  <c r="AS832" i="1"/>
  <c r="AR832" i="1"/>
  <c r="AQ832" i="1"/>
  <c r="AP832" i="1"/>
  <c r="AO832" i="1"/>
  <c r="AN832" i="1"/>
  <c r="AM832" i="1"/>
  <c r="AL832" i="1"/>
  <c r="AK832" i="1"/>
  <c r="AJ832" i="1"/>
  <c r="AI832" i="1"/>
  <c r="AH832" i="1"/>
  <c r="AG832" i="1"/>
  <c r="AU831" i="1"/>
  <c r="AT831" i="1"/>
  <c r="AS831" i="1"/>
  <c r="AR831" i="1"/>
  <c r="AQ831" i="1"/>
  <c r="AP831" i="1"/>
  <c r="AO831" i="1"/>
  <c r="AN831" i="1"/>
  <c r="AM831" i="1"/>
  <c r="AL831" i="1"/>
  <c r="AK831" i="1"/>
  <c r="AJ831" i="1"/>
  <c r="AI831" i="1"/>
  <c r="AH831" i="1"/>
  <c r="AG831" i="1"/>
  <c r="AU830" i="1"/>
  <c r="AT830" i="1"/>
  <c r="AS830" i="1"/>
  <c r="AR830" i="1"/>
  <c r="AQ830" i="1"/>
  <c r="AP830" i="1"/>
  <c r="AO830" i="1"/>
  <c r="AN830" i="1"/>
  <c r="AM830" i="1"/>
  <c r="AL830" i="1"/>
  <c r="AK830" i="1"/>
  <c r="AJ830" i="1"/>
  <c r="AI830" i="1"/>
  <c r="AH830" i="1"/>
  <c r="AG830" i="1"/>
  <c r="AU829" i="1"/>
  <c r="AT829" i="1"/>
  <c r="AS829" i="1"/>
  <c r="AR829" i="1"/>
  <c r="AQ829" i="1"/>
  <c r="AP829" i="1"/>
  <c r="AO829" i="1"/>
  <c r="AN829" i="1"/>
  <c r="AM829" i="1"/>
  <c r="AL829" i="1"/>
  <c r="AK829" i="1"/>
  <c r="AJ829" i="1"/>
  <c r="AI829" i="1"/>
  <c r="AH829" i="1"/>
  <c r="AG829" i="1"/>
  <c r="AU828" i="1"/>
  <c r="AT828" i="1"/>
  <c r="AS828" i="1"/>
  <c r="AR828" i="1"/>
  <c r="AQ828" i="1"/>
  <c r="AP828" i="1"/>
  <c r="AO828" i="1"/>
  <c r="AN828" i="1"/>
  <c r="AM828" i="1"/>
  <c r="AL828" i="1"/>
  <c r="AK828" i="1"/>
  <c r="AJ828" i="1"/>
  <c r="AI828" i="1"/>
  <c r="AH828" i="1"/>
  <c r="AG828" i="1"/>
  <c r="AU827" i="1"/>
  <c r="AT827" i="1"/>
  <c r="AS827" i="1"/>
  <c r="AR827" i="1"/>
  <c r="AQ827" i="1"/>
  <c r="AP827" i="1"/>
  <c r="AO827" i="1"/>
  <c r="AN827" i="1"/>
  <c r="AM827" i="1"/>
  <c r="AL827" i="1"/>
  <c r="AK827" i="1"/>
  <c r="AJ827" i="1"/>
  <c r="AI827" i="1"/>
  <c r="AH827" i="1"/>
  <c r="AG827" i="1"/>
  <c r="AU826" i="1"/>
  <c r="AT826" i="1"/>
  <c r="AS826" i="1"/>
  <c r="AR826" i="1"/>
  <c r="AQ826" i="1"/>
  <c r="AP826" i="1"/>
  <c r="AO826" i="1"/>
  <c r="AN826" i="1"/>
  <c r="AM826" i="1"/>
  <c r="AL826" i="1"/>
  <c r="AK826" i="1"/>
  <c r="AJ826" i="1"/>
  <c r="AI826" i="1"/>
  <c r="AH826" i="1"/>
  <c r="AG826" i="1"/>
  <c r="AU825" i="1"/>
  <c r="AT825" i="1"/>
  <c r="AS825" i="1"/>
  <c r="AR825" i="1"/>
  <c r="AQ825" i="1"/>
  <c r="AP825" i="1"/>
  <c r="AO825" i="1"/>
  <c r="AN825" i="1"/>
  <c r="AM825" i="1"/>
  <c r="AL825" i="1"/>
  <c r="AK825" i="1"/>
  <c r="AJ825" i="1"/>
  <c r="AI825" i="1"/>
  <c r="AH825" i="1"/>
  <c r="AG825" i="1"/>
  <c r="AU824" i="1"/>
  <c r="AT824" i="1"/>
  <c r="AS824" i="1"/>
  <c r="AR824" i="1"/>
  <c r="AQ824" i="1"/>
  <c r="AP824" i="1"/>
  <c r="AO824" i="1"/>
  <c r="AN824" i="1"/>
  <c r="AM824" i="1"/>
  <c r="AL824" i="1"/>
  <c r="AK824" i="1"/>
  <c r="AJ824" i="1"/>
  <c r="AI824" i="1"/>
  <c r="AH824" i="1"/>
  <c r="AG824" i="1"/>
  <c r="AU823" i="1"/>
  <c r="AT823" i="1"/>
  <c r="AS823" i="1"/>
  <c r="AR823" i="1"/>
  <c r="AQ823" i="1"/>
  <c r="AP823" i="1"/>
  <c r="AO823" i="1"/>
  <c r="AN823" i="1"/>
  <c r="AM823" i="1"/>
  <c r="AL823" i="1"/>
  <c r="AK823" i="1"/>
  <c r="AJ823" i="1"/>
  <c r="AI823" i="1"/>
  <c r="AH823" i="1"/>
  <c r="AG823" i="1"/>
  <c r="AU822" i="1"/>
  <c r="AT822" i="1"/>
  <c r="AS822" i="1"/>
  <c r="AR822" i="1"/>
  <c r="AQ822" i="1"/>
  <c r="AP822" i="1"/>
  <c r="AO822" i="1"/>
  <c r="AN822" i="1"/>
  <c r="AM822" i="1"/>
  <c r="AL822" i="1"/>
  <c r="AK822" i="1"/>
  <c r="AJ822" i="1"/>
  <c r="AI822" i="1"/>
  <c r="AH822" i="1"/>
  <c r="AG822" i="1"/>
  <c r="AU821" i="1"/>
  <c r="AT821" i="1"/>
  <c r="AS821" i="1"/>
  <c r="AR821" i="1"/>
  <c r="AQ821" i="1"/>
  <c r="AP821" i="1"/>
  <c r="AO821" i="1"/>
  <c r="AN821" i="1"/>
  <c r="AM821" i="1"/>
  <c r="AL821" i="1"/>
  <c r="AK821" i="1"/>
  <c r="AJ821" i="1"/>
  <c r="AI821" i="1"/>
  <c r="AH821" i="1"/>
  <c r="AG821" i="1"/>
  <c r="AU820" i="1"/>
  <c r="AT820" i="1"/>
  <c r="AS820" i="1"/>
  <c r="AR820" i="1"/>
  <c r="AQ820" i="1"/>
  <c r="AP820" i="1"/>
  <c r="AO820" i="1"/>
  <c r="AN820" i="1"/>
  <c r="AM820" i="1"/>
  <c r="AL820" i="1"/>
  <c r="AK820" i="1"/>
  <c r="AJ820" i="1"/>
  <c r="AI820" i="1"/>
  <c r="AH820" i="1"/>
  <c r="AG820" i="1"/>
  <c r="AU819" i="1"/>
  <c r="AT819" i="1"/>
  <c r="AS819" i="1"/>
  <c r="AR819" i="1"/>
  <c r="AQ819" i="1"/>
  <c r="AP819" i="1"/>
  <c r="AO819" i="1"/>
  <c r="AN819" i="1"/>
  <c r="AM819" i="1"/>
  <c r="AL819" i="1"/>
  <c r="AK819" i="1"/>
  <c r="AJ819" i="1"/>
  <c r="AI819" i="1"/>
  <c r="AH819" i="1"/>
  <c r="AG819" i="1"/>
  <c r="AU818" i="1"/>
  <c r="AT818" i="1"/>
  <c r="AS818" i="1"/>
  <c r="AR818" i="1"/>
  <c r="AQ818" i="1"/>
  <c r="AP818" i="1"/>
  <c r="AO818" i="1"/>
  <c r="AN818" i="1"/>
  <c r="AM818" i="1"/>
  <c r="AL818" i="1"/>
  <c r="AK818" i="1"/>
  <c r="AJ818" i="1"/>
  <c r="AI818" i="1"/>
  <c r="AH818" i="1"/>
  <c r="AG818" i="1"/>
  <c r="AU817" i="1"/>
  <c r="AT817" i="1"/>
  <c r="AS817" i="1"/>
  <c r="AR817" i="1"/>
  <c r="AQ817" i="1"/>
  <c r="AP817" i="1"/>
  <c r="AO817" i="1"/>
  <c r="AN817" i="1"/>
  <c r="AM817" i="1"/>
  <c r="AL817" i="1"/>
  <c r="AK817" i="1"/>
  <c r="AJ817" i="1"/>
  <c r="AI817" i="1"/>
  <c r="AH817" i="1"/>
  <c r="AG817" i="1"/>
  <c r="AU816" i="1"/>
  <c r="AT816" i="1"/>
  <c r="AS816" i="1"/>
  <c r="AR816" i="1"/>
  <c r="AQ816" i="1"/>
  <c r="AP816" i="1"/>
  <c r="AO816" i="1"/>
  <c r="AN816" i="1"/>
  <c r="AM816" i="1"/>
  <c r="AL816" i="1"/>
  <c r="AK816" i="1"/>
  <c r="AJ816" i="1"/>
  <c r="AI816" i="1"/>
  <c r="AH816" i="1"/>
  <c r="AG816" i="1"/>
  <c r="AU815" i="1"/>
  <c r="AT815" i="1"/>
  <c r="AS815" i="1"/>
  <c r="AR815" i="1"/>
  <c r="AQ815" i="1"/>
  <c r="AP815" i="1"/>
  <c r="AO815" i="1"/>
  <c r="AN815" i="1"/>
  <c r="AM815" i="1"/>
  <c r="AL815" i="1"/>
  <c r="AK815" i="1"/>
  <c r="AJ815" i="1"/>
  <c r="AI815" i="1"/>
  <c r="AH815" i="1"/>
  <c r="AG815" i="1"/>
  <c r="AU814" i="1"/>
  <c r="AT814" i="1"/>
  <c r="AS814" i="1"/>
  <c r="AR814" i="1"/>
  <c r="AQ814" i="1"/>
  <c r="AP814" i="1"/>
  <c r="AO814" i="1"/>
  <c r="AN814" i="1"/>
  <c r="AM814" i="1"/>
  <c r="AL814" i="1"/>
  <c r="AK814" i="1"/>
  <c r="AJ814" i="1"/>
  <c r="AI814" i="1"/>
  <c r="AH814" i="1"/>
  <c r="AG814" i="1"/>
  <c r="AU813" i="1"/>
  <c r="AT813" i="1"/>
  <c r="AS813" i="1"/>
  <c r="AR813" i="1"/>
  <c r="AQ813" i="1"/>
  <c r="AP813" i="1"/>
  <c r="AO813" i="1"/>
  <c r="AN813" i="1"/>
  <c r="AM813" i="1"/>
  <c r="AL813" i="1"/>
  <c r="AK813" i="1"/>
  <c r="AJ813" i="1"/>
  <c r="AI813" i="1"/>
  <c r="AH813" i="1"/>
  <c r="AG813" i="1"/>
  <c r="AU812" i="1"/>
  <c r="AT812" i="1"/>
  <c r="AS812" i="1"/>
  <c r="AR812" i="1"/>
  <c r="AQ812" i="1"/>
  <c r="AP812" i="1"/>
  <c r="AO812" i="1"/>
  <c r="AN812" i="1"/>
  <c r="AM812" i="1"/>
  <c r="AL812" i="1"/>
  <c r="AK812" i="1"/>
  <c r="AJ812" i="1"/>
  <c r="AI812" i="1"/>
  <c r="AH812" i="1"/>
  <c r="AG812" i="1"/>
  <c r="AU811" i="1"/>
  <c r="AT811" i="1"/>
  <c r="AS811" i="1"/>
  <c r="AR811" i="1"/>
  <c r="AQ811" i="1"/>
  <c r="AP811" i="1"/>
  <c r="AO811" i="1"/>
  <c r="AN811" i="1"/>
  <c r="AM811" i="1"/>
  <c r="AL811" i="1"/>
  <c r="AK811" i="1"/>
  <c r="AJ811" i="1"/>
  <c r="AI811" i="1"/>
  <c r="AH811" i="1"/>
  <c r="AG811" i="1"/>
  <c r="AU810" i="1"/>
  <c r="AT810" i="1"/>
  <c r="AS810" i="1"/>
  <c r="AR810" i="1"/>
  <c r="AQ810" i="1"/>
  <c r="AP810" i="1"/>
  <c r="AO810" i="1"/>
  <c r="AN810" i="1"/>
  <c r="AM810" i="1"/>
  <c r="AL810" i="1"/>
  <c r="AK810" i="1"/>
  <c r="AJ810" i="1"/>
  <c r="AI810" i="1"/>
  <c r="AH810" i="1"/>
  <c r="AG810" i="1"/>
  <c r="AU809" i="1"/>
  <c r="AT809" i="1"/>
  <c r="AS809" i="1"/>
  <c r="AR809" i="1"/>
  <c r="AQ809" i="1"/>
  <c r="AP809" i="1"/>
  <c r="AO809" i="1"/>
  <c r="AN809" i="1"/>
  <c r="AM809" i="1"/>
  <c r="AL809" i="1"/>
  <c r="AK809" i="1"/>
  <c r="AJ809" i="1"/>
  <c r="AI809" i="1"/>
  <c r="AH809" i="1"/>
  <c r="AG809" i="1"/>
  <c r="AU808" i="1"/>
  <c r="AT808" i="1"/>
  <c r="AS808" i="1"/>
  <c r="AR808" i="1"/>
  <c r="AQ808" i="1"/>
  <c r="AP808" i="1"/>
  <c r="AO808" i="1"/>
  <c r="AN808" i="1"/>
  <c r="AM808" i="1"/>
  <c r="AL808" i="1"/>
  <c r="AK808" i="1"/>
  <c r="AJ808" i="1"/>
  <c r="AI808" i="1"/>
  <c r="AH808" i="1"/>
  <c r="AG808" i="1"/>
  <c r="AU807" i="1"/>
  <c r="AT807" i="1"/>
  <c r="AS807" i="1"/>
  <c r="AR807" i="1"/>
  <c r="AQ807" i="1"/>
  <c r="AP807" i="1"/>
  <c r="AO807" i="1"/>
  <c r="AN807" i="1"/>
  <c r="AM807" i="1"/>
  <c r="AL807" i="1"/>
  <c r="AK807" i="1"/>
  <c r="AJ807" i="1"/>
  <c r="AI807" i="1"/>
  <c r="AH807" i="1"/>
  <c r="AG807" i="1"/>
  <c r="AU806" i="1"/>
  <c r="AT806" i="1"/>
  <c r="AS806" i="1"/>
  <c r="AR806" i="1"/>
  <c r="AQ806" i="1"/>
  <c r="AP806" i="1"/>
  <c r="AO806" i="1"/>
  <c r="AN806" i="1"/>
  <c r="AM806" i="1"/>
  <c r="AL806" i="1"/>
  <c r="AK806" i="1"/>
  <c r="AJ806" i="1"/>
  <c r="AI806" i="1"/>
  <c r="AH806" i="1"/>
  <c r="AG806" i="1"/>
  <c r="AU805" i="1"/>
  <c r="AT805" i="1"/>
  <c r="AS805" i="1"/>
  <c r="AR805" i="1"/>
  <c r="AQ805" i="1"/>
  <c r="AP805" i="1"/>
  <c r="AO805" i="1"/>
  <c r="AN805" i="1"/>
  <c r="AM805" i="1"/>
  <c r="AL805" i="1"/>
  <c r="AK805" i="1"/>
  <c r="AJ805" i="1"/>
  <c r="AI805" i="1"/>
  <c r="AH805" i="1"/>
  <c r="AG805" i="1"/>
  <c r="AU804" i="1"/>
  <c r="AT804" i="1"/>
  <c r="AS804" i="1"/>
  <c r="AR804" i="1"/>
  <c r="AQ804" i="1"/>
  <c r="AP804" i="1"/>
  <c r="AO804" i="1"/>
  <c r="AN804" i="1"/>
  <c r="AM804" i="1"/>
  <c r="AL804" i="1"/>
  <c r="AK804" i="1"/>
  <c r="AJ804" i="1"/>
  <c r="AI804" i="1"/>
  <c r="AH804" i="1"/>
  <c r="AG804" i="1"/>
  <c r="AU803" i="1"/>
  <c r="AT803" i="1"/>
  <c r="AS803" i="1"/>
  <c r="AR803" i="1"/>
  <c r="AQ803" i="1"/>
  <c r="AP803" i="1"/>
  <c r="AO803" i="1"/>
  <c r="AN803" i="1"/>
  <c r="AM803" i="1"/>
  <c r="AL803" i="1"/>
  <c r="AK803" i="1"/>
  <c r="AJ803" i="1"/>
  <c r="AI803" i="1"/>
  <c r="AH803" i="1"/>
  <c r="AG803" i="1"/>
  <c r="AU802" i="1"/>
  <c r="AT802" i="1"/>
  <c r="AS802" i="1"/>
  <c r="AR802" i="1"/>
  <c r="AQ802" i="1"/>
  <c r="AP802" i="1"/>
  <c r="AO802" i="1"/>
  <c r="AN802" i="1"/>
  <c r="AM802" i="1"/>
  <c r="AL802" i="1"/>
  <c r="AK802" i="1"/>
  <c r="AJ802" i="1"/>
  <c r="AI802" i="1"/>
  <c r="AH802" i="1"/>
  <c r="AG802" i="1"/>
  <c r="AU801" i="1"/>
  <c r="AT801" i="1"/>
  <c r="AS801" i="1"/>
  <c r="AR801" i="1"/>
  <c r="AQ801" i="1"/>
  <c r="AP801" i="1"/>
  <c r="AO801" i="1"/>
  <c r="AN801" i="1"/>
  <c r="AM801" i="1"/>
  <c r="AL801" i="1"/>
  <c r="AK801" i="1"/>
  <c r="AJ801" i="1"/>
  <c r="AI801" i="1"/>
  <c r="AH801" i="1"/>
  <c r="AG801" i="1"/>
  <c r="AU800" i="1"/>
  <c r="AT800" i="1"/>
  <c r="AS800" i="1"/>
  <c r="AR800" i="1"/>
  <c r="AQ800" i="1"/>
  <c r="AP800" i="1"/>
  <c r="AO800" i="1"/>
  <c r="AN800" i="1"/>
  <c r="AM800" i="1"/>
  <c r="AL800" i="1"/>
  <c r="AK800" i="1"/>
  <c r="AJ800" i="1"/>
  <c r="AI800" i="1"/>
  <c r="AH800" i="1"/>
  <c r="AG800" i="1"/>
  <c r="AU799" i="1"/>
  <c r="AT799" i="1"/>
  <c r="AS799" i="1"/>
  <c r="AR799" i="1"/>
  <c r="AQ799" i="1"/>
  <c r="AP799" i="1"/>
  <c r="AO799" i="1"/>
  <c r="AN799" i="1"/>
  <c r="AM799" i="1"/>
  <c r="AL799" i="1"/>
  <c r="AK799" i="1"/>
  <c r="AJ799" i="1"/>
  <c r="AI799" i="1"/>
  <c r="AH799" i="1"/>
  <c r="AG799" i="1"/>
  <c r="AU798" i="1"/>
  <c r="AT798" i="1"/>
  <c r="AS798" i="1"/>
  <c r="AR798" i="1"/>
  <c r="AQ798" i="1"/>
  <c r="AP798" i="1"/>
  <c r="AO798" i="1"/>
  <c r="AN798" i="1"/>
  <c r="AM798" i="1"/>
  <c r="AL798" i="1"/>
  <c r="AK798" i="1"/>
  <c r="AJ798" i="1"/>
  <c r="AI798" i="1"/>
  <c r="AH798" i="1"/>
  <c r="AG798" i="1"/>
  <c r="AU797" i="1"/>
  <c r="AT797" i="1"/>
  <c r="AS797" i="1"/>
  <c r="AR797" i="1"/>
  <c r="AQ797" i="1"/>
  <c r="AP797" i="1"/>
  <c r="AO797" i="1"/>
  <c r="AN797" i="1"/>
  <c r="AM797" i="1"/>
  <c r="AL797" i="1"/>
  <c r="AK797" i="1"/>
  <c r="AJ797" i="1"/>
  <c r="AI797" i="1"/>
  <c r="AH797" i="1"/>
  <c r="AG797" i="1"/>
  <c r="AU796" i="1"/>
  <c r="AT796" i="1"/>
  <c r="AS796" i="1"/>
  <c r="AR796" i="1"/>
  <c r="AQ796" i="1"/>
  <c r="AP796" i="1"/>
  <c r="AO796" i="1"/>
  <c r="AN796" i="1"/>
  <c r="AM796" i="1"/>
  <c r="AL796" i="1"/>
  <c r="AK796" i="1"/>
  <c r="AJ796" i="1"/>
  <c r="AI796" i="1"/>
  <c r="AH796" i="1"/>
  <c r="AG796" i="1"/>
  <c r="AU795" i="1"/>
  <c r="AT795" i="1"/>
  <c r="AS795" i="1"/>
  <c r="AR795" i="1"/>
  <c r="AQ795" i="1"/>
  <c r="AP795" i="1"/>
  <c r="AO795" i="1"/>
  <c r="AN795" i="1"/>
  <c r="AM795" i="1"/>
  <c r="AL795" i="1"/>
  <c r="AK795" i="1"/>
  <c r="AJ795" i="1"/>
  <c r="AI795" i="1"/>
  <c r="AH795" i="1"/>
  <c r="AG795" i="1"/>
  <c r="AU794" i="1"/>
  <c r="AT794" i="1"/>
  <c r="AS794" i="1"/>
  <c r="AR794" i="1"/>
  <c r="AQ794" i="1"/>
  <c r="AP794" i="1"/>
  <c r="AO794" i="1"/>
  <c r="AN794" i="1"/>
  <c r="AM794" i="1"/>
  <c r="AL794" i="1"/>
  <c r="AK794" i="1"/>
  <c r="AJ794" i="1"/>
  <c r="AI794" i="1"/>
  <c r="AH794" i="1"/>
  <c r="AG794" i="1"/>
  <c r="AU793" i="1"/>
  <c r="AT793" i="1"/>
  <c r="AS793" i="1"/>
  <c r="AR793" i="1"/>
  <c r="AQ793" i="1"/>
  <c r="AP793" i="1"/>
  <c r="AO793" i="1"/>
  <c r="AN793" i="1"/>
  <c r="AM793" i="1"/>
  <c r="AL793" i="1"/>
  <c r="AK793" i="1"/>
  <c r="AJ793" i="1"/>
  <c r="AI793" i="1"/>
  <c r="AH793" i="1"/>
  <c r="AG793" i="1"/>
  <c r="AU792" i="1"/>
  <c r="AT792" i="1"/>
  <c r="AS792" i="1"/>
  <c r="AR792" i="1"/>
  <c r="AQ792" i="1"/>
  <c r="AP792" i="1"/>
  <c r="AO792" i="1"/>
  <c r="AN792" i="1"/>
  <c r="AM792" i="1"/>
  <c r="AL792" i="1"/>
  <c r="AK792" i="1"/>
  <c r="AJ792" i="1"/>
  <c r="AI792" i="1"/>
  <c r="AH792" i="1"/>
  <c r="AG792" i="1"/>
  <c r="AU791" i="1"/>
  <c r="AT791" i="1"/>
  <c r="AS791" i="1"/>
  <c r="AR791" i="1"/>
  <c r="AQ791" i="1"/>
  <c r="AP791" i="1"/>
  <c r="AO791" i="1"/>
  <c r="AN791" i="1"/>
  <c r="AM791" i="1"/>
  <c r="AL791" i="1"/>
  <c r="AK791" i="1"/>
  <c r="AJ791" i="1"/>
  <c r="AI791" i="1"/>
  <c r="AH791" i="1"/>
  <c r="AG791" i="1"/>
  <c r="AU790" i="1"/>
  <c r="AT790" i="1"/>
  <c r="AS790" i="1"/>
  <c r="AR790" i="1"/>
  <c r="AQ790" i="1"/>
  <c r="AP790" i="1"/>
  <c r="AO790" i="1"/>
  <c r="AN790" i="1"/>
  <c r="AM790" i="1"/>
  <c r="AL790" i="1"/>
  <c r="AK790" i="1"/>
  <c r="AJ790" i="1"/>
  <c r="AI790" i="1"/>
  <c r="AH790" i="1"/>
  <c r="AG790" i="1"/>
  <c r="AU789" i="1"/>
  <c r="AT789" i="1"/>
  <c r="AS789" i="1"/>
  <c r="AR789" i="1"/>
  <c r="AQ789" i="1"/>
  <c r="AP789" i="1"/>
  <c r="AO789" i="1"/>
  <c r="AN789" i="1"/>
  <c r="AM789" i="1"/>
  <c r="AL789" i="1"/>
  <c r="AK789" i="1"/>
  <c r="AJ789" i="1"/>
  <c r="AI789" i="1"/>
  <c r="AH789" i="1"/>
  <c r="AG789" i="1"/>
  <c r="AU788" i="1"/>
  <c r="AT788" i="1"/>
  <c r="AS788" i="1"/>
  <c r="AR788" i="1"/>
  <c r="AQ788" i="1"/>
  <c r="AP788" i="1"/>
  <c r="AO788" i="1"/>
  <c r="AN788" i="1"/>
  <c r="AM788" i="1"/>
  <c r="AL788" i="1"/>
  <c r="AK788" i="1"/>
  <c r="AJ788" i="1"/>
  <c r="AI788" i="1"/>
  <c r="AH788" i="1"/>
  <c r="AG788" i="1"/>
  <c r="AU787" i="1"/>
  <c r="AT787" i="1"/>
  <c r="AS787" i="1"/>
  <c r="AR787" i="1"/>
  <c r="AQ787" i="1"/>
  <c r="AP787" i="1"/>
  <c r="AO787" i="1"/>
  <c r="AN787" i="1"/>
  <c r="AM787" i="1"/>
  <c r="AL787" i="1"/>
  <c r="AK787" i="1"/>
  <c r="AJ787" i="1"/>
  <c r="AI787" i="1"/>
  <c r="AH787" i="1"/>
  <c r="AG787" i="1"/>
  <c r="AU786" i="1"/>
  <c r="AT786" i="1"/>
  <c r="AS786" i="1"/>
  <c r="AR786" i="1"/>
  <c r="AQ786" i="1"/>
  <c r="AP786" i="1"/>
  <c r="AO786" i="1"/>
  <c r="AN786" i="1"/>
  <c r="AM786" i="1"/>
  <c r="AL786" i="1"/>
  <c r="AK786" i="1"/>
  <c r="AJ786" i="1"/>
  <c r="AI786" i="1"/>
  <c r="AH786" i="1"/>
  <c r="AG786" i="1"/>
  <c r="AU785" i="1"/>
  <c r="AT785" i="1"/>
  <c r="AS785" i="1"/>
  <c r="AR785" i="1"/>
  <c r="AQ785" i="1"/>
  <c r="AP785" i="1"/>
  <c r="AO785" i="1"/>
  <c r="AN785" i="1"/>
  <c r="AM785" i="1"/>
  <c r="AL785" i="1"/>
  <c r="AK785" i="1"/>
  <c r="AJ785" i="1"/>
  <c r="AI785" i="1"/>
  <c r="AH785" i="1"/>
  <c r="AG785" i="1"/>
  <c r="AU784" i="1"/>
  <c r="AT784" i="1"/>
  <c r="AS784" i="1"/>
  <c r="AR784" i="1"/>
  <c r="AQ784" i="1"/>
  <c r="AP784" i="1"/>
  <c r="AO784" i="1"/>
  <c r="AN784" i="1"/>
  <c r="AM784" i="1"/>
  <c r="AL784" i="1"/>
  <c r="AK784" i="1"/>
  <c r="AJ784" i="1"/>
  <c r="AI784" i="1"/>
  <c r="AH784" i="1"/>
  <c r="AG784" i="1"/>
  <c r="AU783" i="1"/>
  <c r="AT783" i="1"/>
  <c r="AS783" i="1"/>
  <c r="AR783" i="1"/>
  <c r="AQ783" i="1"/>
  <c r="AP783" i="1"/>
  <c r="AO783" i="1"/>
  <c r="AN783" i="1"/>
  <c r="AM783" i="1"/>
  <c r="AL783" i="1"/>
  <c r="AK783" i="1"/>
  <c r="AJ783" i="1"/>
  <c r="AI783" i="1"/>
  <c r="AH783" i="1"/>
  <c r="AG783" i="1"/>
  <c r="AU782" i="1"/>
  <c r="AT782" i="1"/>
  <c r="AS782" i="1"/>
  <c r="AR782" i="1"/>
  <c r="AQ782" i="1"/>
  <c r="AP782" i="1"/>
  <c r="AO782" i="1"/>
  <c r="AN782" i="1"/>
  <c r="AM782" i="1"/>
  <c r="AL782" i="1"/>
  <c r="AK782" i="1"/>
  <c r="AJ782" i="1"/>
  <c r="AI782" i="1"/>
  <c r="AH782" i="1"/>
  <c r="AG782" i="1"/>
  <c r="AU781" i="1"/>
  <c r="AT781" i="1"/>
  <c r="AS781" i="1"/>
  <c r="AR781" i="1"/>
  <c r="AQ781" i="1"/>
  <c r="AP781" i="1"/>
  <c r="AO781" i="1"/>
  <c r="AN781" i="1"/>
  <c r="AM781" i="1"/>
  <c r="AL781" i="1"/>
  <c r="AK781" i="1"/>
  <c r="AJ781" i="1"/>
  <c r="AI781" i="1"/>
  <c r="AH781" i="1"/>
  <c r="AG781" i="1"/>
  <c r="AU780" i="1"/>
  <c r="AT780" i="1"/>
  <c r="AS780" i="1"/>
  <c r="AR780" i="1"/>
  <c r="AQ780" i="1"/>
  <c r="AP780" i="1"/>
  <c r="AO780" i="1"/>
  <c r="AN780" i="1"/>
  <c r="AM780" i="1"/>
  <c r="AL780" i="1"/>
  <c r="AK780" i="1"/>
  <c r="AJ780" i="1"/>
  <c r="AI780" i="1"/>
  <c r="AH780" i="1"/>
  <c r="AG780" i="1"/>
  <c r="AU779" i="1"/>
  <c r="AT779" i="1"/>
  <c r="AS779" i="1"/>
  <c r="AR779" i="1"/>
  <c r="AQ779" i="1"/>
  <c r="AP779" i="1"/>
  <c r="AO779" i="1"/>
  <c r="AN779" i="1"/>
  <c r="AM779" i="1"/>
  <c r="AL779" i="1"/>
  <c r="AK779" i="1"/>
  <c r="AJ779" i="1"/>
  <c r="AI779" i="1"/>
  <c r="AH779" i="1"/>
  <c r="AG779" i="1"/>
  <c r="AU778" i="1"/>
  <c r="AT778" i="1"/>
  <c r="AS778" i="1"/>
  <c r="AR778" i="1"/>
  <c r="AQ778" i="1"/>
  <c r="AP778" i="1"/>
  <c r="AO778" i="1"/>
  <c r="AN778" i="1"/>
  <c r="AM778" i="1"/>
  <c r="AL778" i="1"/>
  <c r="AK778" i="1"/>
  <c r="AJ778" i="1"/>
  <c r="AI778" i="1"/>
  <c r="AH778" i="1"/>
  <c r="AG778" i="1"/>
  <c r="AU777" i="1"/>
  <c r="AT777" i="1"/>
  <c r="AS777" i="1"/>
  <c r="AR777" i="1"/>
  <c r="AQ777" i="1"/>
  <c r="AP777" i="1"/>
  <c r="AO777" i="1"/>
  <c r="AN777" i="1"/>
  <c r="AM777" i="1"/>
  <c r="AL777" i="1"/>
  <c r="AK777" i="1"/>
  <c r="AJ777" i="1"/>
  <c r="AI777" i="1"/>
  <c r="AH777" i="1"/>
  <c r="AG777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AI776" i="1"/>
  <c r="AH776" i="1"/>
  <c r="AG776" i="1"/>
  <c r="AU775" i="1"/>
  <c r="AT775" i="1"/>
  <c r="AS775" i="1"/>
  <c r="AR775" i="1"/>
  <c r="AQ775" i="1"/>
  <c r="AP775" i="1"/>
  <c r="AO775" i="1"/>
  <c r="AN775" i="1"/>
  <c r="AM775" i="1"/>
  <c r="AL775" i="1"/>
  <c r="AK775" i="1"/>
  <c r="AJ775" i="1"/>
  <c r="AI775" i="1"/>
  <c r="AH775" i="1"/>
  <c r="AG775" i="1"/>
  <c r="AU774" i="1"/>
  <c r="AT774" i="1"/>
  <c r="AS774" i="1"/>
  <c r="AR774" i="1"/>
  <c r="AQ774" i="1"/>
  <c r="AP774" i="1"/>
  <c r="AO774" i="1"/>
  <c r="AN774" i="1"/>
  <c r="AM774" i="1"/>
  <c r="AL774" i="1"/>
  <c r="AK774" i="1"/>
  <c r="AJ774" i="1"/>
  <c r="AI774" i="1"/>
  <c r="AH774" i="1"/>
  <c r="AG774" i="1"/>
  <c r="AU773" i="1"/>
  <c r="AT773" i="1"/>
  <c r="AS773" i="1"/>
  <c r="AR773" i="1"/>
  <c r="AQ773" i="1"/>
  <c r="AP773" i="1"/>
  <c r="AO773" i="1"/>
  <c r="AN773" i="1"/>
  <c r="AM773" i="1"/>
  <c r="AL773" i="1"/>
  <c r="AK773" i="1"/>
  <c r="AJ773" i="1"/>
  <c r="AI773" i="1"/>
  <c r="AH773" i="1"/>
  <c r="AG773" i="1"/>
  <c r="AU772" i="1"/>
  <c r="AT772" i="1"/>
  <c r="AS772" i="1"/>
  <c r="AR772" i="1"/>
  <c r="AQ772" i="1"/>
  <c r="AP772" i="1"/>
  <c r="AO772" i="1"/>
  <c r="AN772" i="1"/>
  <c r="AM772" i="1"/>
  <c r="AL772" i="1"/>
  <c r="AK772" i="1"/>
  <c r="AJ772" i="1"/>
  <c r="AI772" i="1"/>
  <c r="AH772" i="1"/>
  <c r="AG772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AI771" i="1"/>
  <c r="AH771" i="1"/>
  <c r="AG771" i="1"/>
  <c r="AU770" i="1"/>
  <c r="AT770" i="1"/>
  <c r="AS770" i="1"/>
  <c r="AR770" i="1"/>
  <c r="AQ770" i="1"/>
  <c r="AP770" i="1"/>
  <c r="AO770" i="1"/>
  <c r="AN770" i="1"/>
  <c r="AM770" i="1"/>
  <c r="AL770" i="1"/>
  <c r="AK770" i="1"/>
  <c r="AJ770" i="1"/>
  <c r="AI770" i="1"/>
  <c r="AH770" i="1"/>
  <c r="AG770" i="1"/>
  <c r="AU769" i="1"/>
  <c r="AT769" i="1"/>
  <c r="AS769" i="1"/>
  <c r="AR769" i="1"/>
  <c r="AQ769" i="1"/>
  <c r="AP769" i="1"/>
  <c r="AO769" i="1"/>
  <c r="AN769" i="1"/>
  <c r="AM769" i="1"/>
  <c r="AL769" i="1"/>
  <c r="AK769" i="1"/>
  <c r="AJ769" i="1"/>
  <c r="AI769" i="1"/>
  <c r="AH769" i="1"/>
  <c r="AG769" i="1"/>
  <c r="AU768" i="1"/>
  <c r="AT768" i="1"/>
  <c r="AS768" i="1"/>
  <c r="AR768" i="1"/>
  <c r="AQ768" i="1"/>
  <c r="AP768" i="1"/>
  <c r="AO768" i="1"/>
  <c r="AN768" i="1"/>
  <c r="AM768" i="1"/>
  <c r="AL768" i="1"/>
  <c r="AK768" i="1"/>
  <c r="AJ768" i="1"/>
  <c r="AI768" i="1"/>
  <c r="AH768" i="1"/>
  <c r="AG768" i="1"/>
  <c r="AU767" i="1"/>
  <c r="AT767" i="1"/>
  <c r="AS767" i="1"/>
  <c r="AR767" i="1"/>
  <c r="AQ767" i="1"/>
  <c r="AP767" i="1"/>
  <c r="AO767" i="1"/>
  <c r="AN767" i="1"/>
  <c r="AM767" i="1"/>
  <c r="AL767" i="1"/>
  <c r="AK767" i="1"/>
  <c r="AJ767" i="1"/>
  <c r="AI767" i="1"/>
  <c r="AH767" i="1"/>
  <c r="AG767" i="1"/>
  <c r="AU766" i="1"/>
  <c r="AT766" i="1"/>
  <c r="AS766" i="1"/>
  <c r="AR766" i="1"/>
  <c r="AQ766" i="1"/>
  <c r="AP766" i="1"/>
  <c r="AO766" i="1"/>
  <c r="AN766" i="1"/>
  <c r="AM766" i="1"/>
  <c r="AL766" i="1"/>
  <c r="AK766" i="1"/>
  <c r="AJ766" i="1"/>
  <c r="AI766" i="1"/>
  <c r="AH766" i="1"/>
  <c r="AG766" i="1"/>
  <c r="AU765" i="1"/>
  <c r="AT765" i="1"/>
  <c r="AS765" i="1"/>
  <c r="AR765" i="1"/>
  <c r="AQ765" i="1"/>
  <c r="AP765" i="1"/>
  <c r="AO765" i="1"/>
  <c r="AN765" i="1"/>
  <c r="AM765" i="1"/>
  <c r="AL765" i="1"/>
  <c r="AK765" i="1"/>
  <c r="AJ765" i="1"/>
  <c r="AI765" i="1"/>
  <c r="AH765" i="1"/>
  <c r="AG765" i="1"/>
  <c r="AU764" i="1"/>
  <c r="AT764" i="1"/>
  <c r="AS764" i="1"/>
  <c r="AR764" i="1"/>
  <c r="AQ764" i="1"/>
  <c r="AP764" i="1"/>
  <c r="AO764" i="1"/>
  <c r="AN764" i="1"/>
  <c r="AM764" i="1"/>
  <c r="AL764" i="1"/>
  <c r="AK764" i="1"/>
  <c r="AJ764" i="1"/>
  <c r="AI764" i="1"/>
  <c r="AH764" i="1"/>
  <c r="AG764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AI763" i="1"/>
  <c r="AH763" i="1"/>
  <c r="AG763" i="1"/>
  <c r="AU762" i="1"/>
  <c r="AT762" i="1"/>
  <c r="AS762" i="1"/>
  <c r="AR762" i="1"/>
  <c r="AQ762" i="1"/>
  <c r="AP762" i="1"/>
  <c r="AO762" i="1"/>
  <c r="AN762" i="1"/>
  <c r="AM762" i="1"/>
  <c r="AL762" i="1"/>
  <c r="AK762" i="1"/>
  <c r="AJ762" i="1"/>
  <c r="AI762" i="1"/>
  <c r="AH762" i="1"/>
  <c r="AG762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AH761" i="1"/>
  <c r="AG761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AH760" i="1"/>
  <c r="AG760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AH759" i="1"/>
  <c r="AG759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AH758" i="1"/>
  <c r="AG758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AI757" i="1"/>
  <c r="AH757" i="1"/>
  <c r="AG757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AH756" i="1"/>
  <c r="AG756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AI755" i="1"/>
  <c r="AH755" i="1"/>
  <c r="AG755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AH753" i="1"/>
  <c r="AG753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AH752" i="1"/>
  <c r="AG752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AH750" i="1"/>
  <c r="AG750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AH749" i="1"/>
  <c r="AG749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AH748" i="1"/>
  <c r="AG748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G747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AH746" i="1"/>
  <c r="AG746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AI745" i="1"/>
  <c r="AH745" i="1"/>
  <c r="AG745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G744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AH743" i="1"/>
  <c r="AG743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AH742" i="1"/>
  <c r="AG742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AI741" i="1"/>
  <c r="AH741" i="1"/>
  <c r="AG741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AI740" i="1"/>
  <c r="AH740" i="1"/>
  <c r="AG740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AH739" i="1"/>
  <c r="AG739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AH738" i="1"/>
  <c r="AG738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AI729" i="1"/>
  <c r="AH729" i="1"/>
  <c r="AG729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AI727" i="1"/>
  <c r="AH727" i="1"/>
  <c r="AG727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AH718" i="1"/>
  <c r="AG718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AH717" i="1"/>
  <c r="AG717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AH716" i="1"/>
  <c r="AG716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AH715" i="1"/>
  <c r="AG715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AH714" i="1"/>
  <c r="AG714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AH713" i="1"/>
  <c r="AG713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AH702" i="1"/>
  <c r="AG702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AI701" i="1"/>
  <c r="AH701" i="1"/>
  <c r="AG701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AH699" i="1"/>
  <c r="AG699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H698" i="1"/>
  <c r="AG698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H697" i="1"/>
  <c r="AG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H696" i="1"/>
  <c r="AG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H695" i="1"/>
  <c r="AG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H691" i="1"/>
  <c r="AG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H690" i="1"/>
  <c r="AG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H689" i="1"/>
  <c r="AG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H687" i="1"/>
  <c r="AG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H686" i="1"/>
  <c r="AG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H685" i="1"/>
  <c r="AG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H684" i="1"/>
  <c r="AG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H683" i="1"/>
  <c r="AG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H678" i="1"/>
  <c r="AG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H677" i="1"/>
  <c r="AG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H676" i="1"/>
  <c r="AG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H675" i="1"/>
  <c r="AG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H674" i="1"/>
  <c r="AG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H673" i="1"/>
  <c r="AG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H672" i="1"/>
  <c r="AG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H671" i="1"/>
  <c r="AG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H659" i="1"/>
  <c r="AG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H658" i="1"/>
  <c r="AG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H657" i="1"/>
  <c r="AG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H655" i="1"/>
  <c r="AG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H654" i="1"/>
  <c r="AG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H653" i="1"/>
  <c r="AG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H652" i="1"/>
  <c r="AG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H641" i="1"/>
  <c r="AG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H640" i="1"/>
  <c r="AG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H639" i="1"/>
  <c r="AG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H638" i="1"/>
  <c r="AG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H637" i="1"/>
  <c r="AG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H636" i="1"/>
  <c r="AG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H635" i="1"/>
  <c r="AG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H634" i="1"/>
  <c r="AG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G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G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H626" i="1"/>
  <c r="AG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H625" i="1"/>
  <c r="AG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H624" i="1"/>
  <c r="AG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G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H621" i="1"/>
  <c r="AG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H620" i="1"/>
  <c r="AG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H619" i="1"/>
  <c r="AG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G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H610" i="1"/>
  <c r="AG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H609" i="1"/>
  <c r="AG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H608" i="1"/>
  <c r="AG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H606" i="1"/>
  <c r="AG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H605" i="1"/>
  <c r="AG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H604" i="1"/>
  <c r="AG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H603" i="1"/>
  <c r="AG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H602" i="1"/>
  <c r="AG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H595" i="1"/>
  <c r="AG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H593" i="1"/>
  <c r="AG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H592" i="1"/>
  <c r="AG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H591" i="1"/>
  <c r="AG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H590" i="1"/>
  <c r="AG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G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H588" i="1"/>
  <c r="AG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G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H579" i="1"/>
  <c r="AG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H577" i="1"/>
  <c r="AG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H576" i="1"/>
  <c r="AG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H575" i="1"/>
  <c r="AG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H574" i="1"/>
  <c r="AG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H573" i="1"/>
  <c r="AG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H572" i="1"/>
  <c r="AG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H571" i="1"/>
  <c r="AG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H544" i="1"/>
  <c r="AG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H543" i="1"/>
  <c r="AG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G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H541" i="1"/>
  <c r="AG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H539" i="1"/>
  <c r="AG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H533" i="1"/>
  <c r="AG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G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H531" i="1"/>
  <c r="AG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H530" i="1"/>
  <c r="AG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G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H528" i="1"/>
  <c r="AG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H527" i="1"/>
  <c r="AG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H525" i="1"/>
  <c r="AG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H524" i="1"/>
  <c r="AG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G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H511" i="1"/>
  <c r="AG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G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H505" i="1"/>
  <c r="AG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M674" i="1" l="1"/>
  <c r="R1132" i="1"/>
  <c r="G1129" i="1"/>
  <c r="J1124" i="1"/>
  <c r="N1120" i="1"/>
  <c r="S1117" i="1"/>
  <c r="P1114" i="1"/>
  <c r="N1112" i="1"/>
  <c r="K1109" i="1"/>
  <c r="G1105" i="1"/>
  <c r="K1101" i="1"/>
  <c r="H1098" i="1"/>
  <c r="L1094" i="1"/>
  <c r="O1089" i="1"/>
  <c r="S1085" i="1"/>
  <c r="H1082" i="1"/>
  <c r="L1078" i="1"/>
  <c r="I1075" i="1"/>
  <c r="M1071" i="1"/>
  <c r="Q1067" i="1"/>
  <c r="G1065" i="1"/>
  <c r="S1061" i="1"/>
  <c r="H1058" i="1"/>
  <c r="T1054" i="1"/>
  <c r="J1052" i="1"/>
  <c r="G1049" i="1"/>
  <c r="L1046" i="1"/>
  <c r="I1043" i="1"/>
  <c r="M1039" i="1"/>
  <c r="Q1035" i="1"/>
  <c r="M1031" i="1"/>
  <c r="J1028" i="1"/>
  <c r="O1025" i="1"/>
  <c r="L1022" i="1"/>
  <c r="I1018" i="1"/>
  <c r="R1011" i="1"/>
  <c r="H1003" i="1"/>
  <c r="I993" i="1"/>
  <c r="H983" i="1"/>
  <c r="F966" i="1"/>
  <c r="K923" i="1"/>
  <c r="Q701" i="1"/>
  <c r="N13" i="1"/>
  <c r="T1135" i="1"/>
  <c r="L1135" i="1"/>
  <c r="S1134" i="1"/>
  <c r="K1134" i="1"/>
  <c r="R1133" i="1"/>
  <c r="J1133" i="1"/>
  <c r="Q1132" i="1"/>
  <c r="I1132" i="1"/>
  <c r="P1131" i="1"/>
  <c r="H1131" i="1"/>
  <c r="O1130" i="1"/>
  <c r="G1130" i="1"/>
  <c r="N1129" i="1"/>
  <c r="F1129" i="1"/>
  <c r="M1128" i="1"/>
  <c r="T1127" i="1"/>
  <c r="L1127" i="1"/>
  <c r="S1126" i="1"/>
  <c r="K1126" i="1"/>
  <c r="R1125" i="1"/>
  <c r="J1125" i="1"/>
  <c r="Q1124" i="1"/>
  <c r="I1124" i="1"/>
  <c r="P1123" i="1"/>
  <c r="H1123" i="1"/>
  <c r="O1122" i="1"/>
  <c r="G1122" i="1"/>
  <c r="N1121" i="1"/>
  <c r="F1121" i="1"/>
  <c r="M1120" i="1"/>
  <c r="T1119" i="1"/>
  <c r="L1119" i="1"/>
  <c r="S1118" i="1"/>
  <c r="K1118" i="1"/>
  <c r="R1117" i="1"/>
  <c r="J1117" i="1"/>
  <c r="Q1116" i="1"/>
  <c r="I1116" i="1"/>
  <c r="P1115" i="1"/>
  <c r="H1115" i="1"/>
  <c r="O1114" i="1"/>
  <c r="G1114" i="1"/>
  <c r="N1113" i="1"/>
  <c r="F1113" i="1"/>
  <c r="M1112" i="1"/>
  <c r="T1111" i="1"/>
  <c r="L1111" i="1"/>
  <c r="S1110" i="1"/>
  <c r="K1110" i="1"/>
  <c r="R1109" i="1"/>
  <c r="J1109" i="1"/>
  <c r="Q1108" i="1"/>
  <c r="I1108" i="1"/>
  <c r="P1107" i="1"/>
  <c r="H1107" i="1"/>
  <c r="O1106" i="1"/>
  <c r="G1106" i="1"/>
  <c r="N1105" i="1"/>
  <c r="F1105" i="1"/>
  <c r="M1104" i="1"/>
  <c r="T1103" i="1"/>
  <c r="L1103" i="1"/>
  <c r="S1102" i="1"/>
  <c r="K1102" i="1"/>
  <c r="R1101" i="1"/>
  <c r="J1101" i="1"/>
  <c r="Q1100" i="1"/>
  <c r="I1100" i="1"/>
  <c r="P1099" i="1"/>
  <c r="H1099" i="1"/>
  <c r="O1098" i="1"/>
  <c r="G1098" i="1"/>
  <c r="N1097" i="1"/>
  <c r="F1097" i="1"/>
  <c r="M1096" i="1"/>
  <c r="T1095" i="1"/>
  <c r="L1095" i="1"/>
  <c r="S1094" i="1"/>
  <c r="K1094" i="1"/>
  <c r="R1093" i="1"/>
  <c r="J1093" i="1"/>
  <c r="Q1092" i="1"/>
  <c r="I1092" i="1"/>
  <c r="P1091" i="1"/>
  <c r="H1091" i="1"/>
  <c r="O1090" i="1"/>
  <c r="G1090" i="1"/>
  <c r="N1089" i="1"/>
  <c r="F1089" i="1"/>
  <c r="M1088" i="1"/>
  <c r="T1087" i="1"/>
  <c r="L1087" i="1"/>
  <c r="S1086" i="1"/>
  <c r="K1086" i="1"/>
  <c r="R1085" i="1"/>
  <c r="J1085" i="1"/>
  <c r="Q1084" i="1"/>
  <c r="I1084" i="1"/>
  <c r="P1083" i="1"/>
  <c r="H1083" i="1"/>
  <c r="O1082" i="1"/>
  <c r="G1082" i="1"/>
  <c r="N1081" i="1"/>
  <c r="F1081" i="1"/>
  <c r="M1080" i="1"/>
  <c r="T1079" i="1"/>
  <c r="L1079" i="1"/>
  <c r="S1078" i="1"/>
  <c r="K1078" i="1"/>
  <c r="R1077" i="1"/>
  <c r="J1077" i="1"/>
  <c r="Q1076" i="1"/>
  <c r="I1076" i="1"/>
  <c r="P1075" i="1"/>
  <c r="H1075" i="1"/>
  <c r="O1074" i="1"/>
  <c r="G1074" i="1"/>
  <c r="N1073" i="1"/>
  <c r="F1073" i="1"/>
  <c r="M1072" i="1"/>
  <c r="T1071" i="1"/>
  <c r="L1071" i="1"/>
  <c r="S1070" i="1"/>
  <c r="K1070" i="1"/>
  <c r="R1069" i="1"/>
  <c r="J1069" i="1"/>
  <c r="Q1068" i="1"/>
  <c r="I1068" i="1"/>
  <c r="P1067" i="1"/>
  <c r="H1067" i="1"/>
  <c r="O1066" i="1"/>
  <c r="G1066" i="1"/>
  <c r="N1065" i="1"/>
  <c r="F1065" i="1"/>
  <c r="M1064" i="1"/>
  <c r="T1063" i="1"/>
  <c r="L1063" i="1"/>
  <c r="S1062" i="1"/>
  <c r="K1062" i="1"/>
  <c r="R1061" i="1"/>
  <c r="J1061" i="1"/>
  <c r="Q1060" i="1"/>
  <c r="I1060" i="1"/>
  <c r="P1059" i="1"/>
  <c r="H1059" i="1"/>
  <c r="O1058" i="1"/>
  <c r="G1058" i="1"/>
  <c r="N1057" i="1"/>
  <c r="F1057" i="1"/>
  <c r="M1056" i="1"/>
  <c r="T1055" i="1"/>
  <c r="L1055" i="1"/>
  <c r="S1054" i="1"/>
  <c r="K1054" i="1"/>
  <c r="R1053" i="1"/>
  <c r="J1053" i="1"/>
  <c r="Q1052" i="1"/>
  <c r="I1052" i="1"/>
  <c r="P1051" i="1"/>
  <c r="H1051" i="1"/>
  <c r="O1050" i="1"/>
  <c r="G1050" i="1"/>
  <c r="N1049" i="1"/>
  <c r="F1049" i="1"/>
  <c r="M1048" i="1"/>
  <c r="T1047" i="1"/>
  <c r="L1047" i="1"/>
  <c r="S1046" i="1"/>
  <c r="K1046" i="1"/>
  <c r="R1045" i="1"/>
  <c r="J1045" i="1"/>
  <c r="Q1044" i="1"/>
  <c r="I1044" i="1"/>
  <c r="P1043" i="1"/>
  <c r="H1043" i="1"/>
  <c r="O1042" i="1"/>
  <c r="G1042" i="1"/>
  <c r="N1041" i="1"/>
  <c r="F1041" i="1"/>
  <c r="M1040" i="1"/>
  <c r="T1039" i="1"/>
  <c r="L1039" i="1"/>
  <c r="S1038" i="1"/>
  <c r="K1038" i="1"/>
  <c r="R1037" i="1"/>
  <c r="J1037" i="1"/>
  <c r="Q1036" i="1"/>
  <c r="I1036" i="1"/>
  <c r="P1035" i="1"/>
  <c r="H1035" i="1"/>
  <c r="O1034" i="1"/>
  <c r="G1034" i="1"/>
  <c r="N1033" i="1"/>
  <c r="F1033" i="1"/>
  <c r="M1032" i="1"/>
  <c r="T1031" i="1"/>
  <c r="L1031" i="1"/>
  <c r="S1030" i="1"/>
  <c r="K1030" i="1"/>
  <c r="R1029" i="1"/>
  <c r="J1029" i="1"/>
  <c r="Q1028" i="1"/>
  <c r="I1028" i="1"/>
  <c r="P1027" i="1"/>
  <c r="H1027" i="1"/>
  <c r="O1026" i="1"/>
  <c r="G1026" i="1"/>
  <c r="N1025" i="1"/>
  <c r="F1025" i="1"/>
  <c r="M1024" i="1"/>
  <c r="T1023" i="1"/>
  <c r="L1023" i="1"/>
  <c r="S1022" i="1"/>
  <c r="K1022" i="1"/>
  <c r="R1021" i="1"/>
  <c r="J1021" i="1"/>
  <c r="Q1020" i="1"/>
  <c r="I1020" i="1"/>
  <c r="O1019" i="1"/>
  <c r="R1018" i="1"/>
  <c r="H1018" i="1"/>
  <c r="M1017" i="1"/>
  <c r="P1016" i="1"/>
  <c r="F1016" i="1"/>
  <c r="K1015" i="1"/>
  <c r="N1014" i="1"/>
  <c r="S1013" i="1"/>
  <c r="I1013" i="1"/>
  <c r="L1012" i="1"/>
  <c r="Q1011" i="1"/>
  <c r="G1011" i="1"/>
  <c r="J1010" i="1"/>
  <c r="O1009" i="1"/>
  <c r="T1008" i="1"/>
  <c r="H1008" i="1"/>
  <c r="H1007" i="1"/>
  <c r="R1005" i="1"/>
  <c r="L1004" i="1"/>
  <c r="S1002" i="1"/>
  <c r="N1001" i="1"/>
  <c r="H1000" i="1"/>
  <c r="O998" i="1"/>
  <c r="J997" i="1"/>
  <c r="S995" i="1"/>
  <c r="K994" i="1"/>
  <c r="F993" i="1"/>
  <c r="O991" i="1"/>
  <c r="G990" i="1"/>
  <c r="Q988" i="1"/>
  <c r="K987" i="1"/>
  <c r="R985" i="1"/>
  <c r="M984" i="1"/>
  <c r="G983" i="1"/>
  <c r="N981" i="1"/>
  <c r="I980" i="1"/>
  <c r="R978" i="1"/>
  <c r="J977" i="1"/>
  <c r="F974" i="1"/>
  <c r="Q969" i="1"/>
  <c r="M965" i="1"/>
  <c r="I961" i="1"/>
  <c r="T956" i="1"/>
  <c r="P952" i="1"/>
  <c r="L948" i="1"/>
  <c r="H944" i="1"/>
  <c r="S939" i="1"/>
  <c r="O935" i="1"/>
  <c r="K931" i="1"/>
  <c r="G927" i="1"/>
  <c r="R922" i="1"/>
  <c r="N918" i="1"/>
  <c r="J914" i="1"/>
  <c r="F910" i="1"/>
  <c r="Q905" i="1"/>
  <c r="M901" i="1"/>
  <c r="I897" i="1"/>
  <c r="T892" i="1"/>
  <c r="P888" i="1"/>
  <c r="L884" i="1"/>
  <c r="H880" i="1"/>
  <c r="S875" i="1"/>
  <c r="O871" i="1"/>
  <c r="K866" i="1"/>
  <c r="R857" i="1"/>
  <c r="L846" i="1"/>
  <c r="O819" i="1"/>
  <c r="M785" i="1"/>
  <c r="O747" i="1"/>
  <c r="S694" i="1"/>
  <c r="M1135" i="1"/>
  <c r="P1130" i="1"/>
  <c r="M1127" i="1"/>
  <c r="I1123" i="1"/>
  <c r="T1118" i="1"/>
  <c r="I1115" i="1"/>
  <c r="T1110" i="1"/>
  <c r="I1107" i="1"/>
  <c r="M1103" i="1"/>
  <c r="Q1099" i="1"/>
  <c r="M1095" i="1"/>
  <c r="J1092" i="1"/>
  <c r="H1090" i="1"/>
  <c r="L1086" i="1"/>
  <c r="P1082" i="1"/>
  <c r="T1078" i="1"/>
  <c r="H1074" i="1"/>
  <c r="L1070" i="1"/>
  <c r="P1066" i="1"/>
  <c r="T1062" i="1"/>
  <c r="I1059" i="1"/>
  <c r="L1054" i="1"/>
  <c r="P1050" i="1"/>
  <c r="K1045" i="1"/>
  <c r="O1041" i="1"/>
  <c r="S1037" i="1"/>
  <c r="P1034" i="1"/>
  <c r="T1030" i="1"/>
  <c r="I1027" i="1"/>
  <c r="F1024" i="1"/>
  <c r="K1021" i="1"/>
  <c r="N1017" i="1"/>
  <c r="T1013" i="1"/>
  <c r="F1009" i="1"/>
  <c r="I1000" i="1"/>
  <c r="P991" i="1"/>
  <c r="R981" i="1"/>
  <c r="I953" i="1"/>
  <c r="Q897" i="1"/>
  <c r="J753" i="1"/>
  <c r="F13" i="1"/>
  <c r="M13" i="1"/>
  <c r="S1135" i="1"/>
  <c r="K1135" i="1"/>
  <c r="R1134" i="1"/>
  <c r="J1134" i="1"/>
  <c r="Q1133" i="1"/>
  <c r="I1133" i="1"/>
  <c r="P1132" i="1"/>
  <c r="H1132" i="1"/>
  <c r="O1131" i="1"/>
  <c r="G1131" i="1"/>
  <c r="N1130" i="1"/>
  <c r="F1130" i="1"/>
  <c r="M1129" i="1"/>
  <c r="T1128" i="1"/>
  <c r="L1128" i="1"/>
  <c r="S1127" i="1"/>
  <c r="K1127" i="1"/>
  <c r="R1126" i="1"/>
  <c r="J1126" i="1"/>
  <c r="Q1125" i="1"/>
  <c r="I1125" i="1"/>
  <c r="P1124" i="1"/>
  <c r="H1124" i="1"/>
  <c r="O1123" i="1"/>
  <c r="G1123" i="1"/>
  <c r="N1122" i="1"/>
  <c r="F1122" i="1"/>
  <c r="M1121" i="1"/>
  <c r="T1120" i="1"/>
  <c r="L1120" i="1"/>
  <c r="S1119" i="1"/>
  <c r="K1119" i="1"/>
  <c r="R1118" i="1"/>
  <c r="J1118" i="1"/>
  <c r="Q1117" i="1"/>
  <c r="I1117" i="1"/>
  <c r="P1116" i="1"/>
  <c r="H1116" i="1"/>
  <c r="O1115" i="1"/>
  <c r="G1115" i="1"/>
  <c r="N1114" i="1"/>
  <c r="F1114" i="1"/>
  <c r="M1113" i="1"/>
  <c r="T1112" i="1"/>
  <c r="L1112" i="1"/>
  <c r="S1111" i="1"/>
  <c r="K1111" i="1"/>
  <c r="R1110" i="1"/>
  <c r="J1110" i="1"/>
  <c r="Q1109" i="1"/>
  <c r="I1109" i="1"/>
  <c r="P1108" i="1"/>
  <c r="H1108" i="1"/>
  <c r="O1107" i="1"/>
  <c r="G1107" i="1"/>
  <c r="N1106" i="1"/>
  <c r="F1106" i="1"/>
  <c r="M1105" i="1"/>
  <c r="T1104" i="1"/>
  <c r="L1104" i="1"/>
  <c r="S1103" i="1"/>
  <c r="K1103" i="1"/>
  <c r="R1102" i="1"/>
  <c r="J1102" i="1"/>
  <c r="Q1101" i="1"/>
  <c r="I1101" i="1"/>
  <c r="P1100" i="1"/>
  <c r="H1100" i="1"/>
  <c r="O1099" i="1"/>
  <c r="G1099" i="1"/>
  <c r="N1098" i="1"/>
  <c r="F1098" i="1"/>
  <c r="M1097" i="1"/>
  <c r="T1096" i="1"/>
  <c r="L1096" i="1"/>
  <c r="S1095" i="1"/>
  <c r="K1095" i="1"/>
  <c r="R1094" i="1"/>
  <c r="J1094" i="1"/>
  <c r="Q1093" i="1"/>
  <c r="I1093" i="1"/>
  <c r="P1092" i="1"/>
  <c r="H1092" i="1"/>
  <c r="O1091" i="1"/>
  <c r="G1091" i="1"/>
  <c r="N1090" i="1"/>
  <c r="F1090" i="1"/>
  <c r="M1089" i="1"/>
  <c r="T1088" i="1"/>
  <c r="L1088" i="1"/>
  <c r="S1087" i="1"/>
  <c r="K1087" i="1"/>
  <c r="R1086" i="1"/>
  <c r="J1086" i="1"/>
  <c r="Q1085" i="1"/>
  <c r="I1085" i="1"/>
  <c r="P1084" i="1"/>
  <c r="H1084" i="1"/>
  <c r="O1083" i="1"/>
  <c r="G1083" i="1"/>
  <c r="N1082" i="1"/>
  <c r="F1082" i="1"/>
  <c r="M1081" i="1"/>
  <c r="T1080" i="1"/>
  <c r="L1080" i="1"/>
  <c r="S1079" i="1"/>
  <c r="K1079" i="1"/>
  <c r="R1078" i="1"/>
  <c r="J1078" i="1"/>
  <c r="Q1077" i="1"/>
  <c r="I1077" i="1"/>
  <c r="P1076" i="1"/>
  <c r="H1076" i="1"/>
  <c r="O1075" i="1"/>
  <c r="G1075" i="1"/>
  <c r="N1074" i="1"/>
  <c r="F1074" i="1"/>
  <c r="M1073" i="1"/>
  <c r="T1072" i="1"/>
  <c r="L1072" i="1"/>
  <c r="S1071" i="1"/>
  <c r="K1071" i="1"/>
  <c r="R1070" i="1"/>
  <c r="J1070" i="1"/>
  <c r="Q1069" i="1"/>
  <c r="I1069" i="1"/>
  <c r="P1068" i="1"/>
  <c r="H1068" i="1"/>
  <c r="O1067" i="1"/>
  <c r="G1067" i="1"/>
  <c r="N1066" i="1"/>
  <c r="F1066" i="1"/>
  <c r="M1065" i="1"/>
  <c r="T1064" i="1"/>
  <c r="L1064" i="1"/>
  <c r="S1063" i="1"/>
  <c r="K1063" i="1"/>
  <c r="R1062" i="1"/>
  <c r="J1062" i="1"/>
  <c r="Q1061" i="1"/>
  <c r="I1061" i="1"/>
  <c r="P1060" i="1"/>
  <c r="H1060" i="1"/>
  <c r="O1059" i="1"/>
  <c r="G1059" i="1"/>
  <c r="N1058" i="1"/>
  <c r="F1058" i="1"/>
  <c r="M1057" i="1"/>
  <c r="T1056" i="1"/>
  <c r="L1056" i="1"/>
  <c r="S1055" i="1"/>
  <c r="K1055" i="1"/>
  <c r="R1054" i="1"/>
  <c r="J1054" i="1"/>
  <c r="Q1053" i="1"/>
  <c r="I1053" i="1"/>
  <c r="P1052" i="1"/>
  <c r="H1052" i="1"/>
  <c r="O1051" i="1"/>
  <c r="G1051" i="1"/>
  <c r="N1050" i="1"/>
  <c r="F1050" i="1"/>
  <c r="M1049" i="1"/>
  <c r="T1048" i="1"/>
  <c r="L1048" i="1"/>
  <c r="S1047" i="1"/>
  <c r="K1047" i="1"/>
  <c r="R1046" i="1"/>
  <c r="J1046" i="1"/>
  <c r="Q1045" i="1"/>
  <c r="I1045" i="1"/>
  <c r="P1044" i="1"/>
  <c r="H1044" i="1"/>
  <c r="O1043" i="1"/>
  <c r="G1043" i="1"/>
  <c r="N1042" i="1"/>
  <c r="F1042" i="1"/>
  <c r="M1041" i="1"/>
  <c r="T1040" i="1"/>
  <c r="L1040" i="1"/>
  <c r="S1039" i="1"/>
  <c r="K1039" i="1"/>
  <c r="R1038" i="1"/>
  <c r="J1038" i="1"/>
  <c r="Q1037" i="1"/>
  <c r="I1037" i="1"/>
  <c r="P1036" i="1"/>
  <c r="H1036" i="1"/>
  <c r="O1035" i="1"/>
  <c r="G1035" i="1"/>
  <c r="N1034" i="1"/>
  <c r="F1034" i="1"/>
  <c r="M1033" i="1"/>
  <c r="T1032" i="1"/>
  <c r="L1032" i="1"/>
  <c r="S1031" i="1"/>
  <c r="K1031" i="1"/>
  <c r="R1030" i="1"/>
  <c r="J1030" i="1"/>
  <c r="Q1029" i="1"/>
  <c r="I1029" i="1"/>
  <c r="P1028" i="1"/>
  <c r="H1028" i="1"/>
  <c r="O1027" i="1"/>
  <c r="G1027" i="1"/>
  <c r="N1026" i="1"/>
  <c r="F1026" i="1"/>
  <c r="M1025" i="1"/>
  <c r="T1024" i="1"/>
  <c r="L1024" i="1"/>
  <c r="S1023" i="1"/>
  <c r="K1023" i="1"/>
  <c r="R1022" i="1"/>
  <c r="J1022" i="1"/>
  <c r="Q1021" i="1"/>
  <c r="I1021" i="1"/>
  <c r="P1020" i="1"/>
  <c r="H1020" i="1"/>
  <c r="L1019" i="1"/>
  <c r="Q1018" i="1"/>
  <c r="G1018" i="1"/>
  <c r="J1017" i="1"/>
  <c r="O1016" i="1"/>
  <c r="T1015" i="1"/>
  <c r="H1015" i="1"/>
  <c r="M1014" i="1"/>
  <c r="R1013" i="1"/>
  <c r="F1013" i="1"/>
  <c r="K1012" i="1"/>
  <c r="P1011" i="1"/>
  <c r="S1010" i="1"/>
  <c r="I1010" i="1"/>
  <c r="N1009" i="1"/>
  <c r="Q1008" i="1"/>
  <c r="G1008" i="1"/>
  <c r="G1007" i="1"/>
  <c r="N1005" i="1"/>
  <c r="I1004" i="1"/>
  <c r="R1002" i="1"/>
  <c r="J1001" i="1"/>
  <c r="T999" i="1"/>
  <c r="N998" i="1"/>
  <c r="F997" i="1"/>
  <c r="P995" i="1"/>
  <c r="J994" i="1"/>
  <c r="Q992" i="1"/>
  <c r="L991" i="1"/>
  <c r="F990" i="1"/>
  <c r="M988" i="1"/>
  <c r="H987" i="1"/>
  <c r="Q985" i="1"/>
  <c r="I984" i="1"/>
  <c r="S982" i="1"/>
  <c r="M981" i="1"/>
  <c r="T979" i="1"/>
  <c r="O978" i="1"/>
  <c r="I977" i="1"/>
  <c r="M973" i="1"/>
  <c r="I969" i="1"/>
  <c r="T964" i="1"/>
  <c r="P960" i="1"/>
  <c r="L956" i="1"/>
  <c r="H952" i="1"/>
  <c r="S947" i="1"/>
  <c r="O943" i="1"/>
  <c r="K939" i="1"/>
  <c r="G935" i="1"/>
  <c r="R930" i="1"/>
  <c r="N926" i="1"/>
  <c r="J922" i="1"/>
  <c r="F918" i="1"/>
  <c r="Q913" i="1"/>
  <c r="M909" i="1"/>
  <c r="I905" i="1"/>
  <c r="T900" i="1"/>
  <c r="P896" i="1"/>
  <c r="L892" i="1"/>
  <c r="H888" i="1"/>
  <c r="S883" i="1"/>
  <c r="O879" i="1"/>
  <c r="K875" i="1"/>
  <c r="G871" i="1"/>
  <c r="J865" i="1"/>
  <c r="L856" i="1"/>
  <c r="F845" i="1"/>
  <c r="K815" i="1"/>
  <c r="I781" i="1"/>
  <c r="S741" i="1"/>
  <c r="F688" i="1"/>
  <c r="T1134" i="1"/>
  <c r="I1131" i="1"/>
  <c r="F1128" i="1"/>
  <c r="L1126" i="1"/>
  <c r="Q1123" i="1"/>
  <c r="O1121" i="1"/>
  <c r="M1119" i="1"/>
  <c r="R1116" i="1"/>
  <c r="G1113" i="1"/>
  <c r="R1108" i="1"/>
  <c r="O1105" i="1"/>
  <c r="R1100" i="1"/>
  <c r="O1097" i="1"/>
  <c r="T1094" i="1"/>
  <c r="I1091" i="1"/>
  <c r="M1087" i="1"/>
  <c r="Q1083" i="1"/>
  <c r="F1080" i="1"/>
  <c r="R1076" i="1"/>
  <c r="G1073" i="1"/>
  <c r="S1069" i="1"/>
  <c r="H1066" i="1"/>
  <c r="L1062" i="1"/>
  <c r="P1058" i="1"/>
  <c r="S1053" i="1"/>
  <c r="H1050" i="1"/>
  <c r="S1045" i="1"/>
  <c r="H1042" i="1"/>
  <c r="T1038" i="1"/>
  <c r="I1035" i="1"/>
  <c r="N1032" i="1"/>
  <c r="K1029" i="1"/>
  <c r="N1024" i="1"/>
  <c r="R1020" i="1"/>
  <c r="L1015" i="1"/>
  <c r="M1012" i="1"/>
  <c r="L1007" i="1"/>
  <c r="M997" i="1"/>
  <c r="L987" i="1"/>
  <c r="S978" i="1"/>
  <c r="Q961" i="1"/>
  <c r="H936" i="1"/>
  <c r="G919" i="1"/>
  <c r="M893" i="1"/>
  <c r="L876" i="1"/>
  <c r="Q789" i="1"/>
  <c r="T13" i="1"/>
  <c r="L13" i="1"/>
  <c r="R1135" i="1"/>
  <c r="J1135" i="1"/>
  <c r="Q1134" i="1"/>
  <c r="I1134" i="1"/>
  <c r="P1133" i="1"/>
  <c r="H1133" i="1"/>
  <c r="O1132" i="1"/>
  <c r="G1132" i="1"/>
  <c r="N1131" i="1"/>
  <c r="F1131" i="1"/>
  <c r="M1130" i="1"/>
  <c r="T1129" i="1"/>
  <c r="L1129" i="1"/>
  <c r="S1128" i="1"/>
  <c r="K1128" i="1"/>
  <c r="R1127" i="1"/>
  <c r="J1127" i="1"/>
  <c r="Q1126" i="1"/>
  <c r="I1126" i="1"/>
  <c r="P1125" i="1"/>
  <c r="H1125" i="1"/>
  <c r="O1124" i="1"/>
  <c r="G1124" i="1"/>
  <c r="N1123" i="1"/>
  <c r="F1123" i="1"/>
  <c r="M1122" i="1"/>
  <c r="T1121" i="1"/>
  <c r="L1121" i="1"/>
  <c r="S1120" i="1"/>
  <c r="K1120" i="1"/>
  <c r="R1119" i="1"/>
  <c r="J1119" i="1"/>
  <c r="Q1118" i="1"/>
  <c r="I1118" i="1"/>
  <c r="P1117" i="1"/>
  <c r="H1117" i="1"/>
  <c r="O1116" i="1"/>
  <c r="G1116" i="1"/>
  <c r="N1115" i="1"/>
  <c r="F1115" i="1"/>
  <c r="M1114" i="1"/>
  <c r="T1113" i="1"/>
  <c r="L1113" i="1"/>
  <c r="S1112" i="1"/>
  <c r="K1112" i="1"/>
  <c r="R1111" i="1"/>
  <c r="J1111" i="1"/>
  <c r="Q1110" i="1"/>
  <c r="I1110" i="1"/>
  <c r="P1109" i="1"/>
  <c r="H1109" i="1"/>
  <c r="O1108" i="1"/>
  <c r="G1108" i="1"/>
  <c r="N1107" i="1"/>
  <c r="F1107" i="1"/>
  <c r="M1106" i="1"/>
  <c r="T1105" i="1"/>
  <c r="L1105" i="1"/>
  <c r="S1104" i="1"/>
  <c r="K1104" i="1"/>
  <c r="R1103" i="1"/>
  <c r="J1103" i="1"/>
  <c r="Q1102" i="1"/>
  <c r="I1102" i="1"/>
  <c r="P1101" i="1"/>
  <c r="H1101" i="1"/>
  <c r="O1100" i="1"/>
  <c r="G1100" i="1"/>
  <c r="N1099" i="1"/>
  <c r="F1099" i="1"/>
  <c r="M1098" i="1"/>
  <c r="T1097" i="1"/>
  <c r="L1097" i="1"/>
  <c r="S1096" i="1"/>
  <c r="K1096" i="1"/>
  <c r="R1095" i="1"/>
  <c r="J1095" i="1"/>
  <c r="Q1094" i="1"/>
  <c r="I1094" i="1"/>
  <c r="P1093" i="1"/>
  <c r="H1093" i="1"/>
  <c r="O1092" i="1"/>
  <c r="G1092" i="1"/>
  <c r="N1091" i="1"/>
  <c r="F1091" i="1"/>
  <c r="M1090" i="1"/>
  <c r="T1089" i="1"/>
  <c r="L1089" i="1"/>
  <c r="S1088" i="1"/>
  <c r="K1088" i="1"/>
  <c r="R1087" i="1"/>
  <c r="J1087" i="1"/>
  <c r="Q1086" i="1"/>
  <c r="I1086" i="1"/>
  <c r="P1085" i="1"/>
  <c r="H1085" i="1"/>
  <c r="O1084" i="1"/>
  <c r="G1084" i="1"/>
  <c r="N1083" i="1"/>
  <c r="F1083" i="1"/>
  <c r="M1082" i="1"/>
  <c r="T1081" i="1"/>
  <c r="L1081" i="1"/>
  <c r="S1080" i="1"/>
  <c r="K1080" i="1"/>
  <c r="R1079" i="1"/>
  <c r="J1079" i="1"/>
  <c r="Q1078" i="1"/>
  <c r="I1078" i="1"/>
  <c r="P1077" i="1"/>
  <c r="H1077" i="1"/>
  <c r="O1076" i="1"/>
  <c r="G1076" i="1"/>
  <c r="N1075" i="1"/>
  <c r="F1075" i="1"/>
  <c r="M1074" i="1"/>
  <c r="T1073" i="1"/>
  <c r="L1073" i="1"/>
  <c r="S1072" i="1"/>
  <c r="K1072" i="1"/>
  <c r="R1071" i="1"/>
  <c r="J1071" i="1"/>
  <c r="Q1070" i="1"/>
  <c r="I1070" i="1"/>
  <c r="P1069" i="1"/>
  <c r="H1069" i="1"/>
  <c r="O1068" i="1"/>
  <c r="G1068" i="1"/>
  <c r="N1067" i="1"/>
  <c r="F1067" i="1"/>
  <c r="M1066" i="1"/>
  <c r="T1065" i="1"/>
  <c r="L1065" i="1"/>
  <c r="S1064" i="1"/>
  <c r="K1064" i="1"/>
  <c r="R1063" i="1"/>
  <c r="J1063" i="1"/>
  <c r="Q1062" i="1"/>
  <c r="I1062" i="1"/>
  <c r="P1061" i="1"/>
  <c r="H1061" i="1"/>
  <c r="O1060" i="1"/>
  <c r="G1060" i="1"/>
  <c r="N1059" i="1"/>
  <c r="F1059" i="1"/>
  <c r="M1058" i="1"/>
  <c r="T1057" i="1"/>
  <c r="L1057" i="1"/>
  <c r="S1056" i="1"/>
  <c r="K1056" i="1"/>
  <c r="R1055" i="1"/>
  <c r="J1055" i="1"/>
  <c r="Q1054" i="1"/>
  <c r="I1054" i="1"/>
  <c r="P1053" i="1"/>
  <c r="H1053" i="1"/>
  <c r="O1052" i="1"/>
  <c r="G1052" i="1"/>
  <c r="N1051" i="1"/>
  <c r="F1051" i="1"/>
  <c r="M1050" i="1"/>
  <c r="T1049" i="1"/>
  <c r="L1049" i="1"/>
  <c r="S1048" i="1"/>
  <c r="K1048" i="1"/>
  <c r="R1047" i="1"/>
  <c r="J1047" i="1"/>
  <c r="Q1046" i="1"/>
  <c r="I1046" i="1"/>
  <c r="P1045" i="1"/>
  <c r="H1045" i="1"/>
  <c r="O1044" i="1"/>
  <c r="G1044" i="1"/>
  <c r="N1043" i="1"/>
  <c r="F1043" i="1"/>
  <c r="M1042" i="1"/>
  <c r="T1041" i="1"/>
  <c r="L1041" i="1"/>
  <c r="S1040" i="1"/>
  <c r="K1040" i="1"/>
  <c r="R1039" i="1"/>
  <c r="J1039" i="1"/>
  <c r="Q1038" i="1"/>
  <c r="I1038" i="1"/>
  <c r="P1037" i="1"/>
  <c r="H1037" i="1"/>
  <c r="O1036" i="1"/>
  <c r="G1036" i="1"/>
  <c r="N1035" i="1"/>
  <c r="F1035" i="1"/>
  <c r="M1034" i="1"/>
  <c r="T1033" i="1"/>
  <c r="L1033" i="1"/>
  <c r="S1032" i="1"/>
  <c r="K1032" i="1"/>
  <c r="R1031" i="1"/>
  <c r="J1031" i="1"/>
  <c r="Q1030" i="1"/>
  <c r="I1030" i="1"/>
  <c r="P1029" i="1"/>
  <c r="H1029" i="1"/>
  <c r="O1028" i="1"/>
  <c r="G1028" i="1"/>
  <c r="N1027" i="1"/>
  <c r="F1027" i="1"/>
  <c r="M1026" i="1"/>
  <c r="T1025" i="1"/>
  <c r="L1025" i="1"/>
  <c r="S1024" i="1"/>
  <c r="K1024" i="1"/>
  <c r="R1023" i="1"/>
  <c r="J1023" i="1"/>
  <c r="Q1022" i="1"/>
  <c r="I1022" i="1"/>
  <c r="P1021" i="1"/>
  <c r="H1021" i="1"/>
  <c r="O1020" i="1"/>
  <c r="F1020" i="1"/>
  <c r="K1019" i="1"/>
  <c r="P1018" i="1"/>
  <c r="F1018" i="1"/>
  <c r="I1017" i="1"/>
  <c r="N1016" i="1"/>
  <c r="S1015" i="1"/>
  <c r="G1015" i="1"/>
  <c r="L1014" i="1"/>
  <c r="Q1013" i="1"/>
  <c r="T1012" i="1"/>
  <c r="J1012" i="1"/>
  <c r="O1011" i="1"/>
  <c r="R1010" i="1"/>
  <c r="H1010" i="1"/>
  <c r="M1009" i="1"/>
  <c r="P1008" i="1"/>
  <c r="F1008" i="1"/>
  <c r="S1006" i="1"/>
  <c r="M1005" i="1"/>
  <c r="T1003" i="1"/>
  <c r="O1002" i="1"/>
  <c r="I1001" i="1"/>
  <c r="P999" i="1"/>
  <c r="K998" i="1"/>
  <c r="T996" i="1"/>
  <c r="L995" i="1"/>
  <c r="G994" i="1"/>
  <c r="P992" i="1"/>
  <c r="H991" i="1"/>
  <c r="R989" i="1"/>
  <c r="L988" i="1"/>
  <c r="S986" i="1"/>
  <c r="N985" i="1"/>
  <c r="H984" i="1"/>
  <c r="O982" i="1"/>
  <c r="J981" i="1"/>
  <c r="S979" i="1"/>
  <c r="K978" i="1"/>
  <c r="F977" i="1"/>
  <c r="T972" i="1"/>
  <c r="P968" i="1"/>
  <c r="L964" i="1"/>
  <c r="H960" i="1"/>
  <c r="S955" i="1"/>
  <c r="O951" i="1"/>
  <c r="K947" i="1"/>
  <c r="G943" i="1"/>
  <c r="R938" i="1"/>
  <c r="N934" i="1"/>
  <c r="J930" i="1"/>
  <c r="F926" i="1"/>
  <c r="Q921" i="1"/>
  <c r="M917" i="1"/>
  <c r="I913" i="1"/>
  <c r="T908" i="1"/>
  <c r="P904" i="1"/>
  <c r="L900" i="1"/>
  <c r="H896" i="1"/>
  <c r="S891" i="1"/>
  <c r="O887" i="1"/>
  <c r="K883" i="1"/>
  <c r="G879" i="1"/>
  <c r="R874" i="1"/>
  <c r="N870" i="1"/>
  <c r="I864" i="1"/>
  <c r="T854" i="1"/>
  <c r="O843" i="1"/>
  <c r="G811" i="1"/>
  <c r="T776" i="1"/>
  <c r="S735" i="1"/>
  <c r="J681" i="1"/>
  <c r="G13" i="1"/>
  <c r="Q1131" i="1"/>
  <c r="K1125" i="1"/>
  <c r="G1121" i="1"/>
  <c r="K1117" i="1"/>
  <c r="O1113" i="1"/>
  <c r="S1109" i="1"/>
  <c r="H1106" i="1"/>
  <c r="L1102" i="1"/>
  <c r="G1097" i="1"/>
  <c r="R1092" i="1"/>
  <c r="N1088" i="1"/>
  <c r="R1084" i="1"/>
  <c r="N1080" i="1"/>
  <c r="J1076" i="1"/>
  <c r="N1072" i="1"/>
  <c r="R1068" i="1"/>
  <c r="N1064" i="1"/>
  <c r="Q1059" i="1"/>
  <c r="F1056" i="1"/>
  <c r="I1051" i="1"/>
  <c r="M1047" i="1"/>
  <c r="P1042" i="1"/>
  <c r="L1038" i="1"/>
  <c r="H1034" i="1"/>
  <c r="S1029" i="1"/>
  <c r="G1025" i="1"/>
  <c r="S1018" i="1"/>
  <c r="K1010" i="1"/>
  <c r="Q1001" i="1"/>
  <c r="T988" i="1"/>
  <c r="J970" i="1"/>
  <c r="S931" i="1"/>
  <c r="J906" i="1"/>
  <c r="S823" i="1"/>
  <c r="S13" i="1"/>
  <c r="K13" i="1"/>
  <c r="Q1135" i="1"/>
  <c r="I1135" i="1"/>
  <c r="P1134" i="1"/>
  <c r="H1134" i="1"/>
  <c r="O1133" i="1"/>
  <c r="G1133" i="1"/>
  <c r="N1132" i="1"/>
  <c r="F1132" i="1"/>
  <c r="M1131" i="1"/>
  <c r="T1130" i="1"/>
  <c r="L1130" i="1"/>
  <c r="S1129" i="1"/>
  <c r="K1129" i="1"/>
  <c r="R1128" i="1"/>
  <c r="J1128" i="1"/>
  <c r="Q1127" i="1"/>
  <c r="I1127" i="1"/>
  <c r="P1126" i="1"/>
  <c r="H1126" i="1"/>
  <c r="O1125" i="1"/>
  <c r="G1125" i="1"/>
  <c r="N1124" i="1"/>
  <c r="F1124" i="1"/>
  <c r="M1123" i="1"/>
  <c r="T1122" i="1"/>
  <c r="L1122" i="1"/>
  <c r="S1121" i="1"/>
  <c r="K1121" i="1"/>
  <c r="R1120" i="1"/>
  <c r="J1120" i="1"/>
  <c r="Q1119" i="1"/>
  <c r="I1119" i="1"/>
  <c r="P1118" i="1"/>
  <c r="H1118" i="1"/>
  <c r="O1117" i="1"/>
  <c r="G1117" i="1"/>
  <c r="N1116" i="1"/>
  <c r="F1116" i="1"/>
  <c r="M1115" i="1"/>
  <c r="T1114" i="1"/>
  <c r="L1114" i="1"/>
  <c r="S1113" i="1"/>
  <c r="K1113" i="1"/>
  <c r="R1112" i="1"/>
  <c r="J1112" i="1"/>
  <c r="Q1111" i="1"/>
  <c r="I1111" i="1"/>
  <c r="P1110" i="1"/>
  <c r="H1110" i="1"/>
  <c r="O1109" i="1"/>
  <c r="G1109" i="1"/>
  <c r="N1108" i="1"/>
  <c r="F1108" i="1"/>
  <c r="M1107" i="1"/>
  <c r="T1106" i="1"/>
  <c r="L1106" i="1"/>
  <c r="S1105" i="1"/>
  <c r="K1105" i="1"/>
  <c r="R1104" i="1"/>
  <c r="J1104" i="1"/>
  <c r="Q1103" i="1"/>
  <c r="I1103" i="1"/>
  <c r="P1102" i="1"/>
  <c r="H1102" i="1"/>
  <c r="O1101" i="1"/>
  <c r="G1101" i="1"/>
  <c r="N1100" i="1"/>
  <c r="F1100" i="1"/>
  <c r="M1099" i="1"/>
  <c r="T1098" i="1"/>
  <c r="L1098" i="1"/>
  <c r="S1097" i="1"/>
  <c r="K1097" i="1"/>
  <c r="R1096" i="1"/>
  <c r="J1096" i="1"/>
  <c r="Q1095" i="1"/>
  <c r="I1095" i="1"/>
  <c r="P1094" i="1"/>
  <c r="H1094" i="1"/>
  <c r="O1093" i="1"/>
  <c r="G1093" i="1"/>
  <c r="N1092" i="1"/>
  <c r="F1092" i="1"/>
  <c r="M1091" i="1"/>
  <c r="T1090" i="1"/>
  <c r="L1090" i="1"/>
  <c r="S1089" i="1"/>
  <c r="K1089" i="1"/>
  <c r="R1088" i="1"/>
  <c r="J1088" i="1"/>
  <c r="Q1087" i="1"/>
  <c r="I1087" i="1"/>
  <c r="P1086" i="1"/>
  <c r="H1086" i="1"/>
  <c r="O1085" i="1"/>
  <c r="G1085" i="1"/>
  <c r="N1084" i="1"/>
  <c r="F1084" i="1"/>
  <c r="M1083" i="1"/>
  <c r="T1082" i="1"/>
  <c r="L1082" i="1"/>
  <c r="S1081" i="1"/>
  <c r="K1081" i="1"/>
  <c r="R1080" i="1"/>
  <c r="J1080" i="1"/>
  <c r="Q1079" i="1"/>
  <c r="I1079" i="1"/>
  <c r="P1078" i="1"/>
  <c r="H1078" i="1"/>
  <c r="O1077" i="1"/>
  <c r="G1077" i="1"/>
  <c r="N1076" i="1"/>
  <c r="F1076" i="1"/>
  <c r="M1075" i="1"/>
  <c r="T1074" i="1"/>
  <c r="L1074" i="1"/>
  <c r="S1073" i="1"/>
  <c r="K1073" i="1"/>
  <c r="R1072" i="1"/>
  <c r="J1072" i="1"/>
  <c r="Q1071" i="1"/>
  <c r="I1071" i="1"/>
  <c r="P1070" i="1"/>
  <c r="H1070" i="1"/>
  <c r="O1069" i="1"/>
  <c r="G1069" i="1"/>
  <c r="N1068" i="1"/>
  <c r="F1068" i="1"/>
  <c r="M1067" i="1"/>
  <c r="T1066" i="1"/>
  <c r="L1066" i="1"/>
  <c r="S1065" i="1"/>
  <c r="K1065" i="1"/>
  <c r="R1064" i="1"/>
  <c r="J1064" i="1"/>
  <c r="Q1063" i="1"/>
  <c r="I1063" i="1"/>
  <c r="P1062" i="1"/>
  <c r="H1062" i="1"/>
  <c r="O1061" i="1"/>
  <c r="G1061" i="1"/>
  <c r="N1060" i="1"/>
  <c r="F1060" i="1"/>
  <c r="M1059" i="1"/>
  <c r="T1058" i="1"/>
  <c r="L1058" i="1"/>
  <c r="S1057" i="1"/>
  <c r="K1057" i="1"/>
  <c r="R1056" i="1"/>
  <c r="J1056" i="1"/>
  <c r="Q1055" i="1"/>
  <c r="I1055" i="1"/>
  <c r="P1054" i="1"/>
  <c r="H1054" i="1"/>
  <c r="O1053" i="1"/>
  <c r="G1053" i="1"/>
  <c r="N1052" i="1"/>
  <c r="F1052" i="1"/>
  <c r="M1051" i="1"/>
  <c r="T1050" i="1"/>
  <c r="L1050" i="1"/>
  <c r="S1049" i="1"/>
  <c r="K1049" i="1"/>
  <c r="R1048" i="1"/>
  <c r="J1048" i="1"/>
  <c r="Q1047" i="1"/>
  <c r="I1047" i="1"/>
  <c r="P1046" i="1"/>
  <c r="H1046" i="1"/>
  <c r="O1045" i="1"/>
  <c r="G1045" i="1"/>
  <c r="N1044" i="1"/>
  <c r="F1044" i="1"/>
  <c r="M1043" i="1"/>
  <c r="T1042" i="1"/>
  <c r="L1042" i="1"/>
  <c r="S1041" i="1"/>
  <c r="K1041" i="1"/>
  <c r="R1040" i="1"/>
  <c r="J1040" i="1"/>
  <c r="Q1039" i="1"/>
  <c r="I1039" i="1"/>
  <c r="P1038" i="1"/>
  <c r="H1038" i="1"/>
  <c r="O1037" i="1"/>
  <c r="G1037" i="1"/>
  <c r="N1036" i="1"/>
  <c r="F1036" i="1"/>
  <c r="M1035" i="1"/>
  <c r="T1034" i="1"/>
  <c r="L1034" i="1"/>
  <c r="S1033" i="1"/>
  <c r="K1033" i="1"/>
  <c r="R1032" i="1"/>
  <c r="J1032" i="1"/>
  <c r="Q1031" i="1"/>
  <c r="I1031" i="1"/>
  <c r="P1030" i="1"/>
  <c r="H1030" i="1"/>
  <c r="O1029" i="1"/>
  <c r="G1029" i="1"/>
  <c r="N1028" i="1"/>
  <c r="F1028" i="1"/>
  <c r="M1027" i="1"/>
  <c r="T1026" i="1"/>
  <c r="L1026" i="1"/>
  <c r="S1025" i="1"/>
  <c r="K1025" i="1"/>
  <c r="R1024" i="1"/>
  <c r="J1024" i="1"/>
  <c r="Q1023" i="1"/>
  <c r="I1023" i="1"/>
  <c r="P1022" i="1"/>
  <c r="H1022" i="1"/>
  <c r="O1021" i="1"/>
  <c r="G1021" i="1"/>
  <c r="N1020" i="1"/>
  <c r="T1019" i="1"/>
  <c r="J1019" i="1"/>
  <c r="O1018" i="1"/>
  <c r="R1017" i="1"/>
  <c r="H1017" i="1"/>
  <c r="M1016" i="1"/>
  <c r="P1015" i="1"/>
  <c r="F1015" i="1"/>
  <c r="K1014" i="1"/>
  <c r="N1013" i="1"/>
  <c r="S1012" i="1"/>
  <c r="I1012" i="1"/>
  <c r="L1011" i="1"/>
  <c r="Q1010" i="1"/>
  <c r="G1010" i="1"/>
  <c r="J1009" i="1"/>
  <c r="O1008" i="1"/>
  <c r="T1007" i="1"/>
  <c r="O1006" i="1"/>
  <c r="J1005" i="1"/>
  <c r="S1003" i="1"/>
  <c r="K1002" i="1"/>
  <c r="F1001" i="1"/>
  <c r="O999" i="1"/>
  <c r="G998" i="1"/>
  <c r="Q996" i="1"/>
  <c r="K995" i="1"/>
  <c r="R993" i="1"/>
  <c r="M992" i="1"/>
  <c r="G991" i="1"/>
  <c r="N989" i="1"/>
  <c r="I988" i="1"/>
  <c r="R986" i="1"/>
  <c r="J985" i="1"/>
  <c r="T983" i="1"/>
  <c r="N982" i="1"/>
  <c r="F981" i="1"/>
  <c r="P979" i="1"/>
  <c r="J978" i="1"/>
  <c r="P976" i="1"/>
  <c r="L972" i="1"/>
  <c r="H968" i="1"/>
  <c r="S963" i="1"/>
  <c r="O959" i="1"/>
  <c r="K955" i="1"/>
  <c r="G951" i="1"/>
  <c r="R946" i="1"/>
  <c r="N942" i="1"/>
  <c r="J938" i="1"/>
  <c r="F934" i="1"/>
  <c r="Q929" i="1"/>
  <c r="M925" i="1"/>
  <c r="I921" i="1"/>
  <c r="T916" i="1"/>
  <c r="P912" i="1"/>
  <c r="L908" i="1"/>
  <c r="H904" i="1"/>
  <c r="S899" i="1"/>
  <c r="O895" i="1"/>
  <c r="K891" i="1"/>
  <c r="G887" i="1"/>
  <c r="R882" i="1"/>
  <c r="N878" i="1"/>
  <c r="J874" i="1"/>
  <c r="F870" i="1"/>
  <c r="H863" i="1"/>
  <c r="N853" i="1"/>
  <c r="T840" i="1"/>
  <c r="R806" i="1"/>
  <c r="P772" i="1"/>
  <c r="F729" i="1"/>
  <c r="F14" i="1"/>
  <c r="N14" i="1"/>
  <c r="G15" i="1"/>
  <c r="O15" i="1"/>
  <c r="H16" i="1"/>
  <c r="P16" i="1"/>
  <c r="I17" i="1"/>
  <c r="Q17" i="1"/>
  <c r="J18" i="1"/>
  <c r="R18" i="1"/>
  <c r="K19" i="1"/>
  <c r="S19" i="1"/>
  <c r="L20" i="1"/>
  <c r="T20" i="1"/>
  <c r="M21" i="1"/>
  <c r="F22" i="1"/>
  <c r="N22" i="1"/>
  <c r="G23" i="1"/>
  <c r="O23" i="1"/>
  <c r="H24" i="1"/>
  <c r="P24" i="1"/>
  <c r="I25" i="1"/>
  <c r="Q25" i="1"/>
  <c r="J26" i="1"/>
  <c r="R26" i="1"/>
  <c r="K27" i="1"/>
  <c r="S27" i="1"/>
  <c r="L28" i="1"/>
  <c r="T28" i="1"/>
  <c r="M29" i="1"/>
  <c r="F30" i="1"/>
  <c r="N30" i="1"/>
  <c r="G31" i="1"/>
  <c r="O31" i="1"/>
  <c r="H32" i="1"/>
  <c r="P32" i="1"/>
  <c r="I33" i="1"/>
  <c r="Q33" i="1"/>
  <c r="J34" i="1"/>
  <c r="R34" i="1"/>
  <c r="K35" i="1"/>
  <c r="S35" i="1"/>
  <c r="L36" i="1"/>
  <c r="T36" i="1"/>
  <c r="M37" i="1"/>
  <c r="F38" i="1"/>
  <c r="N38" i="1"/>
  <c r="G39" i="1"/>
  <c r="O39" i="1"/>
  <c r="H40" i="1"/>
  <c r="P40" i="1"/>
  <c r="I41" i="1"/>
  <c r="Q41" i="1"/>
  <c r="J42" i="1"/>
  <c r="R42" i="1"/>
  <c r="K43" i="1"/>
  <c r="S43" i="1"/>
  <c r="L44" i="1"/>
  <c r="T44" i="1"/>
  <c r="M45" i="1"/>
  <c r="F46" i="1"/>
  <c r="N46" i="1"/>
  <c r="G47" i="1"/>
  <c r="O47" i="1"/>
  <c r="H48" i="1"/>
  <c r="P48" i="1"/>
  <c r="I49" i="1"/>
  <c r="Q49" i="1"/>
  <c r="J50" i="1"/>
  <c r="R50" i="1"/>
  <c r="K51" i="1"/>
  <c r="S51" i="1"/>
  <c r="L52" i="1"/>
  <c r="T52" i="1"/>
  <c r="M53" i="1"/>
  <c r="F54" i="1"/>
  <c r="N54" i="1"/>
  <c r="G55" i="1"/>
  <c r="O55" i="1"/>
  <c r="H56" i="1"/>
  <c r="P56" i="1"/>
  <c r="I57" i="1"/>
  <c r="Q57" i="1"/>
  <c r="J58" i="1"/>
  <c r="R58" i="1"/>
  <c r="G14" i="1"/>
  <c r="O14" i="1"/>
  <c r="H15" i="1"/>
  <c r="P15" i="1"/>
  <c r="I16" i="1"/>
  <c r="Q16" i="1"/>
  <c r="J17" i="1"/>
  <c r="R17" i="1"/>
  <c r="K18" i="1"/>
  <c r="S18" i="1"/>
  <c r="L19" i="1"/>
  <c r="T19" i="1"/>
  <c r="M20" i="1"/>
  <c r="F21" i="1"/>
  <c r="N21" i="1"/>
  <c r="G22" i="1"/>
  <c r="O22" i="1"/>
  <c r="H23" i="1"/>
  <c r="P23" i="1"/>
  <c r="I24" i="1"/>
  <c r="Q24" i="1"/>
  <c r="J25" i="1"/>
  <c r="R25" i="1"/>
  <c r="K26" i="1"/>
  <c r="S26" i="1"/>
  <c r="L27" i="1"/>
  <c r="T27" i="1"/>
  <c r="M28" i="1"/>
  <c r="F29" i="1"/>
  <c r="N29" i="1"/>
  <c r="G30" i="1"/>
  <c r="O30" i="1"/>
  <c r="H31" i="1"/>
  <c r="P31" i="1"/>
  <c r="I32" i="1"/>
  <c r="Q32" i="1"/>
  <c r="J33" i="1"/>
  <c r="R33" i="1"/>
  <c r="K34" i="1"/>
  <c r="S34" i="1"/>
  <c r="L35" i="1"/>
  <c r="T35" i="1"/>
  <c r="M36" i="1"/>
  <c r="F37" i="1"/>
  <c r="N37" i="1"/>
  <c r="G38" i="1"/>
  <c r="O38" i="1"/>
  <c r="H39" i="1"/>
  <c r="P39" i="1"/>
  <c r="I40" i="1"/>
  <c r="Q40" i="1"/>
  <c r="J41" i="1"/>
  <c r="R41" i="1"/>
  <c r="K42" i="1"/>
  <c r="S42" i="1"/>
  <c r="L43" i="1"/>
  <c r="H14" i="1"/>
  <c r="P14" i="1"/>
  <c r="I15" i="1"/>
  <c r="Q15" i="1"/>
  <c r="J16" i="1"/>
  <c r="R16" i="1"/>
  <c r="K17" i="1"/>
  <c r="S17" i="1"/>
  <c r="L18" i="1"/>
  <c r="T18" i="1"/>
  <c r="M19" i="1"/>
  <c r="F20" i="1"/>
  <c r="N20" i="1"/>
  <c r="G21" i="1"/>
  <c r="O21" i="1"/>
  <c r="H22" i="1"/>
  <c r="P22" i="1"/>
  <c r="I23" i="1"/>
  <c r="Q23" i="1"/>
  <c r="J24" i="1"/>
  <c r="R24" i="1"/>
  <c r="K25" i="1"/>
  <c r="S25" i="1"/>
  <c r="L26" i="1"/>
  <c r="T26" i="1"/>
  <c r="M27" i="1"/>
  <c r="F28" i="1"/>
  <c r="N28" i="1"/>
  <c r="G29" i="1"/>
  <c r="O29" i="1"/>
  <c r="H30" i="1"/>
  <c r="P30" i="1"/>
  <c r="I31" i="1"/>
  <c r="Q31" i="1"/>
  <c r="J32" i="1"/>
  <c r="R32" i="1"/>
  <c r="K33" i="1"/>
  <c r="S33" i="1"/>
  <c r="L34" i="1"/>
  <c r="T34" i="1"/>
  <c r="M35" i="1"/>
  <c r="F36" i="1"/>
  <c r="N36" i="1"/>
  <c r="G37" i="1"/>
  <c r="O37" i="1"/>
  <c r="H38" i="1"/>
  <c r="P38" i="1"/>
  <c r="I39" i="1"/>
  <c r="Q39" i="1"/>
  <c r="J40" i="1"/>
  <c r="R40" i="1"/>
  <c r="K41" i="1"/>
  <c r="S41" i="1"/>
  <c r="L42" i="1"/>
  <c r="T42" i="1"/>
  <c r="M43" i="1"/>
  <c r="F44" i="1"/>
  <c r="N44" i="1"/>
  <c r="G45" i="1"/>
  <c r="O45" i="1"/>
  <c r="H46" i="1"/>
  <c r="P46" i="1"/>
  <c r="I47" i="1"/>
  <c r="Q47" i="1"/>
  <c r="J48" i="1"/>
  <c r="R48" i="1"/>
  <c r="K49" i="1"/>
  <c r="S49" i="1"/>
  <c r="L50" i="1"/>
  <c r="T50" i="1"/>
  <c r="M51" i="1"/>
  <c r="F52" i="1"/>
  <c r="N52" i="1"/>
  <c r="G53" i="1"/>
  <c r="O53" i="1"/>
  <c r="I14" i="1"/>
  <c r="Q14" i="1"/>
  <c r="J15" i="1"/>
  <c r="R15" i="1"/>
  <c r="K16" i="1"/>
  <c r="S16" i="1"/>
  <c r="L17" i="1"/>
  <c r="T17" i="1"/>
  <c r="M18" i="1"/>
  <c r="F19" i="1"/>
  <c r="N19" i="1"/>
  <c r="G20" i="1"/>
  <c r="O20" i="1"/>
  <c r="H21" i="1"/>
  <c r="P21" i="1"/>
  <c r="I22" i="1"/>
  <c r="Q22" i="1"/>
  <c r="J23" i="1"/>
  <c r="R23" i="1"/>
  <c r="K24" i="1"/>
  <c r="S24" i="1"/>
  <c r="L25" i="1"/>
  <c r="T25" i="1"/>
  <c r="M26" i="1"/>
  <c r="F27" i="1"/>
  <c r="N27" i="1"/>
  <c r="G28" i="1"/>
  <c r="O28" i="1"/>
  <c r="H29" i="1"/>
  <c r="P29" i="1"/>
  <c r="I30" i="1"/>
  <c r="Q30" i="1"/>
  <c r="J31" i="1"/>
  <c r="R31" i="1"/>
  <c r="K32" i="1"/>
  <c r="S32" i="1"/>
  <c r="L33" i="1"/>
  <c r="T33" i="1"/>
  <c r="M34" i="1"/>
  <c r="F35" i="1"/>
  <c r="N35" i="1"/>
  <c r="G36" i="1"/>
  <c r="O36" i="1"/>
  <c r="H37" i="1"/>
  <c r="P37" i="1"/>
  <c r="I38" i="1"/>
  <c r="Q38" i="1"/>
  <c r="J39" i="1"/>
  <c r="R39" i="1"/>
  <c r="K40" i="1"/>
  <c r="S40" i="1"/>
  <c r="L41" i="1"/>
  <c r="T41" i="1"/>
  <c r="M42" i="1"/>
  <c r="F43" i="1"/>
  <c r="N43" i="1"/>
  <c r="G44" i="1"/>
  <c r="O44" i="1"/>
  <c r="H45" i="1"/>
  <c r="P45" i="1"/>
  <c r="I46" i="1"/>
  <c r="Q46" i="1"/>
  <c r="J47" i="1"/>
  <c r="R47" i="1"/>
  <c r="K48" i="1"/>
  <c r="S48" i="1"/>
  <c r="L49" i="1"/>
  <c r="T49" i="1"/>
  <c r="M50" i="1"/>
  <c r="F51" i="1"/>
  <c r="N51" i="1"/>
  <c r="G52" i="1"/>
  <c r="O52" i="1"/>
  <c r="H53" i="1"/>
  <c r="P53" i="1"/>
  <c r="I54" i="1"/>
  <c r="Q54" i="1"/>
  <c r="J55" i="1"/>
  <c r="R55" i="1"/>
  <c r="K56" i="1"/>
  <c r="S56" i="1"/>
  <c r="L57" i="1"/>
  <c r="T57" i="1"/>
  <c r="M58" i="1"/>
  <c r="F59" i="1"/>
  <c r="J14" i="1"/>
  <c r="R14" i="1"/>
  <c r="K15" i="1"/>
  <c r="S15" i="1"/>
  <c r="L16" i="1"/>
  <c r="T16" i="1"/>
  <c r="M17" i="1"/>
  <c r="F18" i="1"/>
  <c r="N18" i="1"/>
  <c r="G19" i="1"/>
  <c r="O19" i="1"/>
  <c r="H20" i="1"/>
  <c r="P20" i="1"/>
  <c r="I21" i="1"/>
  <c r="Q21" i="1"/>
  <c r="J22" i="1"/>
  <c r="R22" i="1"/>
  <c r="K23" i="1"/>
  <c r="S23" i="1"/>
  <c r="L24" i="1"/>
  <c r="T24" i="1"/>
  <c r="M25" i="1"/>
  <c r="F26" i="1"/>
  <c r="N26" i="1"/>
  <c r="G27" i="1"/>
  <c r="O27" i="1"/>
  <c r="H28" i="1"/>
  <c r="P28" i="1"/>
  <c r="I29" i="1"/>
  <c r="Q29" i="1"/>
  <c r="J30" i="1"/>
  <c r="R30" i="1"/>
  <c r="K31" i="1"/>
  <c r="S31" i="1"/>
  <c r="L32" i="1"/>
  <c r="T32" i="1"/>
  <c r="M33" i="1"/>
  <c r="F34" i="1"/>
  <c r="N34" i="1"/>
  <c r="G35" i="1"/>
  <c r="O35" i="1"/>
  <c r="H36" i="1"/>
  <c r="P36" i="1"/>
  <c r="I37" i="1"/>
  <c r="Q37" i="1"/>
  <c r="J38" i="1"/>
  <c r="R38" i="1"/>
  <c r="K39" i="1"/>
  <c r="S39" i="1"/>
  <c r="L40" i="1"/>
  <c r="T40" i="1"/>
  <c r="M41" i="1"/>
  <c r="F42" i="1"/>
  <c r="N42" i="1"/>
  <c r="G43" i="1"/>
  <c r="O43" i="1"/>
  <c r="H44" i="1"/>
  <c r="P44" i="1"/>
  <c r="I45" i="1"/>
  <c r="Q45" i="1"/>
  <c r="J46" i="1"/>
  <c r="R46" i="1"/>
  <c r="K47" i="1"/>
  <c r="S47" i="1"/>
  <c r="L48" i="1"/>
  <c r="T48" i="1"/>
  <c r="M49" i="1"/>
  <c r="F50" i="1"/>
  <c r="N50" i="1"/>
  <c r="G51" i="1"/>
  <c r="O51" i="1"/>
  <c r="H52" i="1"/>
  <c r="P52" i="1"/>
  <c r="I53" i="1"/>
  <c r="Q53" i="1"/>
  <c r="J54" i="1"/>
  <c r="R54" i="1"/>
  <c r="K55" i="1"/>
  <c r="S55" i="1"/>
  <c r="L56" i="1"/>
  <c r="T56" i="1"/>
  <c r="M57" i="1"/>
  <c r="F58" i="1"/>
  <c r="N58" i="1"/>
  <c r="G59" i="1"/>
  <c r="K14" i="1"/>
  <c r="S14" i="1"/>
  <c r="L15" i="1"/>
  <c r="T15" i="1"/>
  <c r="M16" i="1"/>
  <c r="F17" i="1"/>
  <c r="N17" i="1"/>
  <c r="G18" i="1"/>
  <c r="O18" i="1"/>
  <c r="H19" i="1"/>
  <c r="P19" i="1"/>
  <c r="I20" i="1"/>
  <c r="Q20" i="1"/>
  <c r="J21" i="1"/>
  <c r="R21" i="1"/>
  <c r="K22" i="1"/>
  <c r="S22" i="1"/>
  <c r="L23" i="1"/>
  <c r="T23" i="1"/>
  <c r="M24" i="1"/>
  <c r="F25" i="1"/>
  <c r="N25" i="1"/>
  <c r="G26" i="1"/>
  <c r="O26" i="1"/>
  <c r="H27" i="1"/>
  <c r="P27" i="1"/>
  <c r="I28" i="1"/>
  <c r="Q28" i="1"/>
  <c r="J29" i="1"/>
  <c r="R29" i="1"/>
  <c r="K30" i="1"/>
  <c r="S30" i="1"/>
  <c r="L31" i="1"/>
  <c r="T31" i="1"/>
  <c r="M32" i="1"/>
  <c r="F33" i="1"/>
  <c r="N33" i="1"/>
  <c r="G34" i="1"/>
  <c r="O34" i="1"/>
  <c r="H35" i="1"/>
  <c r="P35" i="1"/>
  <c r="I36" i="1"/>
  <c r="Q36" i="1"/>
  <c r="J37" i="1"/>
  <c r="R37" i="1"/>
  <c r="K38" i="1"/>
  <c r="S38" i="1"/>
  <c r="L39" i="1"/>
  <c r="T39" i="1"/>
  <c r="M40" i="1"/>
  <c r="F41" i="1"/>
  <c r="N41" i="1"/>
  <c r="G42" i="1"/>
  <c r="O42" i="1"/>
  <c r="H43" i="1"/>
  <c r="P43" i="1"/>
  <c r="I44" i="1"/>
  <c r="Q44" i="1"/>
  <c r="J45" i="1"/>
  <c r="R45" i="1"/>
  <c r="K46" i="1"/>
  <c r="S46" i="1"/>
  <c r="L47" i="1"/>
  <c r="T47" i="1"/>
  <c r="M48" i="1"/>
  <c r="F49" i="1"/>
  <c r="N49" i="1"/>
  <c r="G50" i="1"/>
  <c r="O50" i="1"/>
  <c r="H51" i="1"/>
  <c r="P51" i="1"/>
  <c r="I52" i="1"/>
  <c r="Q52" i="1"/>
  <c r="J53" i="1"/>
  <c r="R53" i="1"/>
  <c r="K54" i="1"/>
  <c r="S54" i="1"/>
  <c r="L55" i="1"/>
  <c r="T55" i="1"/>
  <c r="M56" i="1"/>
  <c r="F57" i="1"/>
  <c r="N57" i="1"/>
  <c r="G58" i="1"/>
  <c r="O58" i="1"/>
  <c r="H59" i="1"/>
  <c r="L14" i="1"/>
  <c r="T14" i="1"/>
  <c r="M15" i="1"/>
  <c r="F16" i="1"/>
  <c r="N16" i="1"/>
  <c r="G17" i="1"/>
  <c r="O17" i="1"/>
  <c r="H18" i="1"/>
  <c r="P18" i="1"/>
  <c r="I19" i="1"/>
  <c r="Q19" i="1"/>
  <c r="J20" i="1"/>
  <c r="R20" i="1"/>
  <c r="K21" i="1"/>
  <c r="S21" i="1"/>
  <c r="L22" i="1"/>
  <c r="T22" i="1"/>
  <c r="M23" i="1"/>
  <c r="F24" i="1"/>
  <c r="N24" i="1"/>
  <c r="G25" i="1"/>
  <c r="O25" i="1"/>
  <c r="H26" i="1"/>
  <c r="P26" i="1"/>
  <c r="I27" i="1"/>
  <c r="Q27" i="1"/>
  <c r="J28" i="1"/>
  <c r="R28" i="1"/>
  <c r="K29" i="1"/>
  <c r="S29" i="1"/>
  <c r="L30" i="1"/>
  <c r="T30" i="1"/>
  <c r="M31" i="1"/>
  <c r="F32" i="1"/>
  <c r="N32" i="1"/>
  <c r="G33" i="1"/>
  <c r="O33" i="1"/>
  <c r="H34" i="1"/>
  <c r="P34" i="1"/>
  <c r="I35" i="1"/>
  <c r="Q35" i="1"/>
  <c r="J36" i="1"/>
  <c r="R36" i="1"/>
  <c r="K37" i="1"/>
  <c r="S37" i="1"/>
  <c r="L38" i="1"/>
  <c r="T38" i="1"/>
  <c r="M39" i="1"/>
  <c r="F40" i="1"/>
  <c r="N40" i="1"/>
  <c r="G41" i="1"/>
  <c r="O41" i="1"/>
  <c r="H42" i="1"/>
  <c r="P42" i="1"/>
  <c r="I43" i="1"/>
  <c r="Q43" i="1"/>
  <c r="J44" i="1"/>
  <c r="R44" i="1"/>
  <c r="K45" i="1"/>
  <c r="S45" i="1"/>
  <c r="L46" i="1"/>
  <c r="T46" i="1"/>
  <c r="M47" i="1"/>
  <c r="F48" i="1"/>
  <c r="N48" i="1"/>
  <c r="G49" i="1"/>
  <c r="O49" i="1"/>
  <c r="H50" i="1"/>
  <c r="P50" i="1"/>
  <c r="I51" i="1"/>
  <c r="Q51" i="1"/>
  <c r="J52" i="1"/>
  <c r="R52" i="1"/>
  <c r="K53" i="1"/>
  <c r="S53" i="1"/>
  <c r="L54" i="1"/>
  <c r="T54" i="1"/>
  <c r="M55" i="1"/>
  <c r="F56" i="1"/>
  <c r="N56" i="1"/>
  <c r="G57" i="1"/>
  <c r="O57" i="1"/>
  <c r="H58" i="1"/>
  <c r="P58" i="1"/>
  <c r="M14" i="1"/>
  <c r="Q18" i="1"/>
  <c r="F23" i="1"/>
  <c r="J27" i="1"/>
  <c r="N31" i="1"/>
  <c r="R35" i="1"/>
  <c r="G40" i="1"/>
  <c r="T43" i="1"/>
  <c r="G46" i="1"/>
  <c r="I48" i="1"/>
  <c r="K50" i="1"/>
  <c r="M52" i="1"/>
  <c r="M54" i="1"/>
  <c r="Q55" i="1"/>
  <c r="J57" i="1"/>
  <c r="Q58" i="1"/>
  <c r="N59" i="1"/>
  <c r="G60" i="1"/>
  <c r="O60" i="1"/>
  <c r="H61" i="1"/>
  <c r="P61" i="1"/>
  <c r="I62" i="1"/>
  <c r="Q62" i="1"/>
  <c r="J63" i="1"/>
  <c r="R63" i="1"/>
  <c r="K64" i="1"/>
  <c r="S64" i="1"/>
  <c r="L65" i="1"/>
  <c r="T65" i="1"/>
  <c r="M66" i="1"/>
  <c r="F67" i="1"/>
  <c r="N67" i="1"/>
  <c r="G68" i="1"/>
  <c r="O68" i="1"/>
  <c r="H69" i="1"/>
  <c r="P69" i="1"/>
  <c r="I70" i="1"/>
  <c r="Q70" i="1"/>
  <c r="J71" i="1"/>
  <c r="R71" i="1"/>
  <c r="K72" i="1"/>
  <c r="S72" i="1"/>
  <c r="L73" i="1"/>
  <c r="T73" i="1"/>
  <c r="M74" i="1"/>
  <c r="F75" i="1"/>
  <c r="N75" i="1"/>
  <c r="G76" i="1"/>
  <c r="O76" i="1"/>
  <c r="H77" i="1"/>
  <c r="P77" i="1"/>
  <c r="I78" i="1"/>
  <c r="Q78" i="1"/>
  <c r="J79" i="1"/>
  <c r="R79" i="1"/>
  <c r="K80" i="1"/>
  <c r="S80" i="1"/>
  <c r="L81" i="1"/>
  <c r="T81" i="1"/>
  <c r="M82" i="1"/>
  <c r="F83" i="1"/>
  <c r="N83" i="1"/>
  <c r="G84" i="1"/>
  <c r="O84" i="1"/>
  <c r="H85" i="1"/>
  <c r="P85" i="1"/>
  <c r="I86" i="1"/>
  <c r="Q86" i="1"/>
  <c r="J87" i="1"/>
  <c r="R87" i="1"/>
  <c r="K88" i="1"/>
  <c r="S88" i="1"/>
  <c r="L89" i="1"/>
  <c r="T89" i="1"/>
  <c r="M90" i="1"/>
  <c r="F91" i="1"/>
  <c r="N91" i="1"/>
  <c r="G92" i="1"/>
  <c r="O92" i="1"/>
  <c r="H93" i="1"/>
  <c r="P93" i="1"/>
  <c r="I94" i="1"/>
  <c r="Q94" i="1"/>
  <c r="J95" i="1"/>
  <c r="R95" i="1"/>
  <c r="K96" i="1"/>
  <c r="S96" i="1"/>
  <c r="L97" i="1"/>
  <c r="T97" i="1"/>
  <c r="M98" i="1"/>
  <c r="F99" i="1"/>
  <c r="N99" i="1"/>
  <c r="G100" i="1"/>
  <c r="O100" i="1"/>
  <c r="H101" i="1"/>
  <c r="P101" i="1"/>
  <c r="I102" i="1"/>
  <c r="Q102" i="1"/>
  <c r="J103" i="1"/>
  <c r="R103" i="1"/>
  <c r="K104" i="1"/>
  <c r="S104" i="1"/>
  <c r="L105" i="1"/>
  <c r="T105" i="1"/>
  <c r="M106" i="1"/>
  <c r="F107" i="1"/>
  <c r="G16" i="1"/>
  <c r="K20" i="1"/>
  <c r="O24" i="1"/>
  <c r="S28" i="1"/>
  <c r="H33" i="1"/>
  <c r="L37" i="1"/>
  <c r="P41" i="1"/>
  <c r="S44" i="1"/>
  <c r="F47" i="1"/>
  <c r="H49" i="1"/>
  <c r="J51" i="1"/>
  <c r="L53" i="1"/>
  <c r="F55" i="1"/>
  <c r="J56" i="1"/>
  <c r="R57" i="1"/>
  <c r="I59" i="1"/>
  <c r="Q59" i="1"/>
  <c r="J60" i="1"/>
  <c r="R60" i="1"/>
  <c r="K61" i="1"/>
  <c r="S61" i="1"/>
  <c r="L62" i="1"/>
  <c r="T62" i="1"/>
  <c r="M63" i="1"/>
  <c r="F64" i="1"/>
  <c r="N64" i="1"/>
  <c r="G65" i="1"/>
  <c r="O65" i="1"/>
  <c r="H66" i="1"/>
  <c r="P66" i="1"/>
  <c r="I67" i="1"/>
  <c r="Q67" i="1"/>
  <c r="J68" i="1"/>
  <c r="R68" i="1"/>
  <c r="K69" i="1"/>
  <c r="S69" i="1"/>
  <c r="L70" i="1"/>
  <c r="T70" i="1"/>
  <c r="M71" i="1"/>
  <c r="F72" i="1"/>
  <c r="N72" i="1"/>
  <c r="G73" i="1"/>
  <c r="O73" i="1"/>
  <c r="H74" i="1"/>
  <c r="P74" i="1"/>
  <c r="I75" i="1"/>
  <c r="Q75" i="1"/>
  <c r="J76" i="1"/>
  <c r="R76" i="1"/>
  <c r="K77" i="1"/>
  <c r="S77" i="1"/>
  <c r="L78" i="1"/>
  <c r="T78" i="1"/>
  <c r="M79" i="1"/>
  <c r="F80" i="1"/>
  <c r="N80" i="1"/>
  <c r="G81" i="1"/>
  <c r="O81" i="1"/>
  <c r="H82" i="1"/>
  <c r="P82" i="1"/>
  <c r="I83" i="1"/>
  <c r="Q83" i="1"/>
  <c r="J84" i="1"/>
  <c r="R84" i="1"/>
  <c r="K85" i="1"/>
  <c r="S85" i="1"/>
  <c r="L86" i="1"/>
  <c r="T86" i="1"/>
  <c r="M87" i="1"/>
  <c r="F88" i="1"/>
  <c r="N88" i="1"/>
  <c r="G89" i="1"/>
  <c r="O89" i="1"/>
  <c r="H90" i="1"/>
  <c r="P90" i="1"/>
  <c r="I91" i="1"/>
  <c r="Q91" i="1"/>
  <c r="J92" i="1"/>
  <c r="R92" i="1"/>
  <c r="K93" i="1"/>
  <c r="S93" i="1"/>
  <c r="L94" i="1"/>
  <c r="T94" i="1"/>
  <c r="M95" i="1"/>
  <c r="F96" i="1"/>
  <c r="N96" i="1"/>
  <c r="G97" i="1"/>
  <c r="O97" i="1"/>
  <c r="H98" i="1"/>
  <c r="P98" i="1"/>
  <c r="I99" i="1"/>
  <c r="Q99" i="1"/>
  <c r="J100" i="1"/>
  <c r="R100" i="1"/>
  <c r="K101" i="1"/>
  <c r="S101" i="1"/>
  <c r="O16" i="1"/>
  <c r="S20" i="1"/>
  <c r="H25" i="1"/>
  <c r="L29" i="1"/>
  <c r="P33" i="1"/>
  <c r="T37" i="1"/>
  <c r="I42" i="1"/>
  <c r="F45" i="1"/>
  <c r="H47" i="1"/>
  <c r="J49" i="1"/>
  <c r="L51" i="1"/>
  <c r="N53" i="1"/>
  <c r="H55" i="1"/>
  <c r="O56" i="1"/>
  <c r="S57" i="1"/>
  <c r="J59" i="1"/>
  <c r="R59" i="1"/>
  <c r="K60" i="1"/>
  <c r="S60" i="1"/>
  <c r="L61" i="1"/>
  <c r="T61" i="1"/>
  <c r="M62" i="1"/>
  <c r="F63" i="1"/>
  <c r="N63" i="1"/>
  <c r="G64" i="1"/>
  <c r="O64" i="1"/>
  <c r="H65" i="1"/>
  <c r="P65" i="1"/>
  <c r="I66" i="1"/>
  <c r="Q66" i="1"/>
  <c r="J67" i="1"/>
  <c r="R67" i="1"/>
  <c r="K68" i="1"/>
  <c r="S68" i="1"/>
  <c r="L69" i="1"/>
  <c r="T69" i="1"/>
  <c r="M70" i="1"/>
  <c r="F71" i="1"/>
  <c r="N71" i="1"/>
  <c r="G72" i="1"/>
  <c r="O72" i="1"/>
  <c r="H73" i="1"/>
  <c r="P73" i="1"/>
  <c r="I74" i="1"/>
  <c r="Q74" i="1"/>
  <c r="J75" i="1"/>
  <c r="R75" i="1"/>
  <c r="K76" i="1"/>
  <c r="S76" i="1"/>
  <c r="L77" i="1"/>
  <c r="T77" i="1"/>
  <c r="M78" i="1"/>
  <c r="F79" i="1"/>
  <c r="N79" i="1"/>
  <c r="G80" i="1"/>
  <c r="O80" i="1"/>
  <c r="H81" i="1"/>
  <c r="P81" i="1"/>
  <c r="I82" i="1"/>
  <c r="Q82" i="1"/>
  <c r="J83" i="1"/>
  <c r="R83" i="1"/>
  <c r="K84" i="1"/>
  <c r="S84" i="1"/>
  <c r="L85" i="1"/>
  <c r="T85" i="1"/>
  <c r="M86" i="1"/>
  <c r="F87" i="1"/>
  <c r="N87" i="1"/>
  <c r="G88" i="1"/>
  <c r="O88" i="1"/>
  <c r="H89" i="1"/>
  <c r="P89" i="1"/>
  <c r="I90" i="1"/>
  <c r="Q90" i="1"/>
  <c r="J91" i="1"/>
  <c r="R91" i="1"/>
  <c r="K92" i="1"/>
  <c r="S92" i="1"/>
  <c r="L93" i="1"/>
  <c r="T93" i="1"/>
  <c r="M94" i="1"/>
  <c r="F95" i="1"/>
  <c r="N95" i="1"/>
  <c r="G96" i="1"/>
  <c r="O96" i="1"/>
  <c r="H97" i="1"/>
  <c r="P97" i="1"/>
  <c r="I98" i="1"/>
  <c r="Q98" i="1"/>
  <c r="J99" i="1"/>
  <c r="R99" i="1"/>
  <c r="K100" i="1"/>
  <c r="S100" i="1"/>
  <c r="L101" i="1"/>
  <c r="T101" i="1"/>
  <c r="M102" i="1"/>
  <c r="F103" i="1"/>
  <c r="N103" i="1"/>
  <c r="G104" i="1"/>
  <c r="O104" i="1"/>
  <c r="H105" i="1"/>
  <c r="P105" i="1"/>
  <c r="I106" i="1"/>
  <c r="Q106" i="1"/>
  <c r="J107" i="1"/>
  <c r="H17" i="1"/>
  <c r="L21" i="1"/>
  <c r="P25" i="1"/>
  <c r="T29" i="1"/>
  <c r="I34" i="1"/>
  <c r="M38" i="1"/>
  <c r="Q42" i="1"/>
  <c r="L45" i="1"/>
  <c r="N47" i="1"/>
  <c r="P49" i="1"/>
  <c r="R51" i="1"/>
  <c r="T53" i="1"/>
  <c r="I55" i="1"/>
  <c r="Q56" i="1"/>
  <c r="I58" i="1"/>
  <c r="K59" i="1"/>
  <c r="S59" i="1"/>
  <c r="L60" i="1"/>
  <c r="T60" i="1"/>
  <c r="M61" i="1"/>
  <c r="F62" i="1"/>
  <c r="N62" i="1"/>
  <c r="G63" i="1"/>
  <c r="O63" i="1"/>
  <c r="H64" i="1"/>
  <c r="P64" i="1"/>
  <c r="I65" i="1"/>
  <c r="Q65" i="1"/>
  <c r="J66" i="1"/>
  <c r="R66" i="1"/>
  <c r="K67" i="1"/>
  <c r="S67" i="1"/>
  <c r="L68" i="1"/>
  <c r="T68" i="1"/>
  <c r="M69" i="1"/>
  <c r="F70" i="1"/>
  <c r="N70" i="1"/>
  <c r="G71" i="1"/>
  <c r="O71" i="1"/>
  <c r="H72" i="1"/>
  <c r="P72" i="1"/>
  <c r="I73" i="1"/>
  <c r="Q73" i="1"/>
  <c r="J74" i="1"/>
  <c r="R74" i="1"/>
  <c r="K75" i="1"/>
  <c r="S75" i="1"/>
  <c r="L76" i="1"/>
  <c r="T76" i="1"/>
  <c r="M77" i="1"/>
  <c r="F78" i="1"/>
  <c r="N78" i="1"/>
  <c r="G79" i="1"/>
  <c r="O79" i="1"/>
  <c r="H80" i="1"/>
  <c r="P80" i="1"/>
  <c r="I81" i="1"/>
  <c r="Q81" i="1"/>
  <c r="J82" i="1"/>
  <c r="R82" i="1"/>
  <c r="K83" i="1"/>
  <c r="S83" i="1"/>
  <c r="L84" i="1"/>
  <c r="T84" i="1"/>
  <c r="M85" i="1"/>
  <c r="F86" i="1"/>
  <c r="N86" i="1"/>
  <c r="G87" i="1"/>
  <c r="O87" i="1"/>
  <c r="H88" i="1"/>
  <c r="P88" i="1"/>
  <c r="I89" i="1"/>
  <c r="Q89" i="1"/>
  <c r="J90" i="1"/>
  <c r="R90" i="1"/>
  <c r="K91" i="1"/>
  <c r="S91" i="1"/>
  <c r="L92" i="1"/>
  <c r="T92" i="1"/>
  <c r="M93" i="1"/>
  <c r="F94" i="1"/>
  <c r="N94" i="1"/>
  <c r="G95" i="1"/>
  <c r="O95" i="1"/>
  <c r="H96" i="1"/>
  <c r="P96" i="1"/>
  <c r="P17" i="1"/>
  <c r="T21" i="1"/>
  <c r="I26" i="1"/>
  <c r="M30" i="1"/>
  <c r="Q34" i="1"/>
  <c r="F39" i="1"/>
  <c r="J43" i="1"/>
  <c r="N45" i="1"/>
  <c r="P47" i="1"/>
  <c r="R49" i="1"/>
  <c r="T51" i="1"/>
  <c r="G54" i="1"/>
  <c r="N55" i="1"/>
  <c r="R56" i="1"/>
  <c r="K58" i="1"/>
  <c r="L59" i="1"/>
  <c r="T59" i="1"/>
  <c r="M60" i="1"/>
  <c r="F61" i="1"/>
  <c r="N61" i="1"/>
  <c r="G62" i="1"/>
  <c r="O62" i="1"/>
  <c r="H63" i="1"/>
  <c r="P63" i="1"/>
  <c r="I64" i="1"/>
  <c r="Q64" i="1"/>
  <c r="J65" i="1"/>
  <c r="R65" i="1"/>
  <c r="K66" i="1"/>
  <c r="S66" i="1"/>
  <c r="L67" i="1"/>
  <c r="T67" i="1"/>
  <c r="M68" i="1"/>
  <c r="F69" i="1"/>
  <c r="N69" i="1"/>
  <c r="G70" i="1"/>
  <c r="O70" i="1"/>
  <c r="H71" i="1"/>
  <c r="P71" i="1"/>
  <c r="I72" i="1"/>
  <c r="Q72" i="1"/>
  <c r="J73" i="1"/>
  <c r="R73" i="1"/>
  <c r="K74" i="1"/>
  <c r="S74" i="1"/>
  <c r="L75" i="1"/>
  <c r="T75" i="1"/>
  <c r="M76" i="1"/>
  <c r="F77" i="1"/>
  <c r="N77" i="1"/>
  <c r="G78" i="1"/>
  <c r="O78" i="1"/>
  <c r="H79" i="1"/>
  <c r="P79" i="1"/>
  <c r="I80" i="1"/>
  <c r="Q80" i="1"/>
  <c r="J81" i="1"/>
  <c r="R81" i="1"/>
  <c r="K82" i="1"/>
  <c r="S82" i="1"/>
  <c r="L83" i="1"/>
  <c r="T83" i="1"/>
  <c r="M84" i="1"/>
  <c r="F85" i="1"/>
  <c r="N85" i="1"/>
  <c r="G86" i="1"/>
  <c r="O86" i="1"/>
  <c r="H87" i="1"/>
  <c r="P87" i="1"/>
  <c r="I88" i="1"/>
  <c r="Q88" i="1"/>
  <c r="J89" i="1"/>
  <c r="R89" i="1"/>
  <c r="K90" i="1"/>
  <c r="S90" i="1"/>
  <c r="L91" i="1"/>
  <c r="T91" i="1"/>
  <c r="M92" i="1"/>
  <c r="F93" i="1"/>
  <c r="N93" i="1"/>
  <c r="G94" i="1"/>
  <c r="O94" i="1"/>
  <c r="H95" i="1"/>
  <c r="P95" i="1"/>
  <c r="I96" i="1"/>
  <c r="J19" i="1"/>
  <c r="F31" i="1"/>
  <c r="H41" i="1"/>
  <c r="O48" i="1"/>
  <c r="H54" i="1"/>
  <c r="P57" i="1"/>
  <c r="H60" i="1"/>
  <c r="O61" i="1"/>
  <c r="S62" i="1"/>
  <c r="L64" i="1"/>
  <c r="S65" i="1"/>
  <c r="H67" i="1"/>
  <c r="P68" i="1"/>
  <c r="H70" i="1"/>
  <c r="L71" i="1"/>
  <c r="T72" i="1"/>
  <c r="L74" i="1"/>
  <c r="P75" i="1"/>
  <c r="I77" i="1"/>
  <c r="P78" i="1"/>
  <c r="T79" i="1"/>
  <c r="M81" i="1"/>
  <c r="T82" i="1"/>
  <c r="I84" i="1"/>
  <c r="Q85" i="1"/>
  <c r="I87" i="1"/>
  <c r="M88" i="1"/>
  <c r="F90" i="1"/>
  <c r="M91" i="1"/>
  <c r="Q92" i="1"/>
  <c r="J94" i="1"/>
  <c r="Q95" i="1"/>
  <c r="T96" i="1"/>
  <c r="R97" i="1"/>
  <c r="O98" i="1"/>
  <c r="M99" i="1"/>
  <c r="L100" i="1"/>
  <c r="I101" i="1"/>
  <c r="G102" i="1"/>
  <c r="R102" i="1"/>
  <c r="M103" i="1"/>
  <c r="I104" i="1"/>
  <c r="T104" i="1"/>
  <c r="O105" i="1"/>
  <c r="K106" i="1"/>
  <c r="G107" i="1"/>
  <c r="P107" i="1"/>
  <c r="I108" i="1"/>
  <c r="Q108" i="1"/>
  <c r="J109" i="1"/>
  <c r="R109" i="1"/>
  <c r="K110" i="1"/>
  <c r="S110" i="1"/>
  <c r="L111" i="1"/>
  <c r="T111" i="1"/>
  <c r="M112" i="1"/>
  <c r="F113" i="1"/>
  <c r="N113" i="1"/>
  <c r="G114" i="1"/>
  <c r="O114" i="1"/>
  <c r="H115" i="1"/>
  <c r="P115" i="1"/>
  <c r="I116" i="1"/>
  <c r="Q116" i="1"/>
  <c r="J117" i="1"/>
  <c r="R117" i="1"/>
  <c r="K118" i="1"/>
  <c r="S118" i="1"/>
  <c r="L119" i="1"/>
  <c r="T119" i="1"/>
  <c r="M120" i="1"/>
  <c r="F121" i="1"/>
  <c r="N121" i="1"/>
  <c r="G122" i="1"/>
  <c r="O122" i="1"/>
  <c r="H123" i="1"/>
  <c r="P123" i="1"/>
  <c r="I124" i="1"/>
  <c r="Q124" i="1"/>
  <c r="J125" i="1"/>
  <c r="R125" i="1"/>
  <c r="K126" i="1"/>
  <c r="S126" i="1"/>
  <c r="L127" i="1"/>
  <c r="T127" i="1"/>
  <c r="M128" i="1"/>
  <c r="F129" i="1"/>
  <c r="N129" i="1"/>
  <c r="G130" i="1"/>
  <c r="O130" i="1"/>
  <c r="H131" i="1"/>
  <c r="P131" i="1"/>
  <c r="I132" i="1"/>
  <c r="Q132" i="1"/>
  <c r="J133" i="1"/>
  <c r="R133" i="1"/>
  <c r="K134" i="1"/>
  <c r="S134" i="1"/>
  <c r="L135" i="1"/>
  <c r="T135" i="1"/>
  <c r="M136" i="1"/>
  <c r="F137" i="1"/>
  <c r="N137" i="1"/>
  <c r="G138" i="1"/>
  <c r="O138" i="1"/>
  <c r="H139" i="1"/>
  <c r="P139" i="1"/>
  <c r="I140" i="1"/>
  <c r="Q140" i="1"/>
  <c r="J141" i="1"/>
  <c r="R141" i="1"/>
  <c r="K142" i="1"/>
  <c r="S142" i="1"/>
  <c r="L143" i="1"/>
  <c r="T143" i="1"/>
  <c r="M144" i="1"/>
  <c r="F145" i="1"/>
  <c r="N145" i="1"/>
  <c r="G146" i="1"/>
  <c r="O146" i="1"/>
  <c r="H147" i="1"/>
  <c r="P147" i="1"/>
  <c r="I148" i="1"/>
  <c r="Q148" i="1"/>
  <c r="J149" i="1"/>
  <c r="R149" i="1"/>
  <c r="K150" i="1"/>
  <c r="S150" i="1"/>
  <c r="L151" i="1"/>
  <c r="T151" i="1"/>
  <c r="M152" i="1"/>
  <c r="F153" i="1"/>
  <c r="N153" i="1"/>
  <c r="G154" i="1"/>
  <c r="O154" i="1"/>
  <c r="H155" i="1"/>
  <c r="P155" i="1"/>
  <c r="I156" i="1"/>
  <c r="Q156" i="1"/>
  <c r="J157" i="1"/>
  <c r="R157" i="1"/>
  <c r="K158" i="1"/>
  <c r="S158" i="1"/>
  <c r="L159" i="1"/>
  <c r="T159" i="1"/>
  <c r="M160" i="1"/>
  <c r="F161" i="1"/>
  <c r="N161" i="1"/>
  <c r="G162" i="1"/>
  <c r="O162" i="1"/>
  <c r="H163" i="1"/>
  <c r="P163" i="1"/>
  <c r="I164" i="1"/>
  <c r="Q164" i="1"/>
  <c r="J165" i="1"/>
  <c r="R165" i="1"/>
  <c r="K166" i="1"/>
  <c r="S166" i="1"/>
  <c r="R19" i="1"/>
  <c r="G32" i="1"/>
  <c r="R43" i="1"/>
  <c r="Q48" i="1"/>
  <c r="O54" i="1"/>
  <c r="L58" i="1"/>
  <c r="I60" i="1"/>
  <c r="Q61" i="1"/>
  <c r="I63" i="1"/>
  <c r="M64" i="1"/>
  <c r="F66" i="1"/>
  <c r="M67" i="1"/>
  <c r="Q68" i="1"/>
  <c r="J70" i="1"/>
  <c r="Q71" i="1"/>
  <c r="F73" i="1"/>
  <c r="N74" i="1"/>
  <c r="F76" i="1"/>
  <c r="J77" i="1"/>
  <c r="R78" i="1"/>
  <c r="J80" i="1"/>
  <c r="N81" i="1"/>
  <c r="G83" i="1"/>
  <c r="N84" i="1"/>
  <c r="R85" i="1"/>
  <c r="K87" i="1"/>
  <c r="R88" i="1"/>
  <c r="G90" i="1"/>
  <c r="O91" i="1"/>
  <c r="G93" i="1"/>
  <c r="K94" i="1"/>
  <c r="S95" i="1"/>
  <c r="F97" i="1"/>
  <c r="S97" i="1"/>
  <c r="R98" i="1"/>
  <c r="O99" i="1"/>
  <c r="M100" i="1"/>
  <c r="J101" i="1"/>
  <c r="H102" i="1"/>
  <c r="S102" i="1"/>
  <c r="O103" i="1"/>
  <c r="J104" i="1"/>
  <c r="F105" i="1"/>
  <c r="Q105" i="1"/>
  <c r="L106" i="1"/>
  <c r="H107" i="1"/>
  <c r="Q107" i="1"/>
  <c r="J108" i="1"/>
  <c r="R108" i="1"/>
  <c r="K109" i="1"/>
  <c r="S109" i="1"/>
  <c r="L110" i="1"/>
  <c r="T110" i="1"/>
  <c r="M111" i="1"/>
  <c r="F112" i="1"/>
  <c r="N112" i="1"/>
  <c r="G113" i="1"/>
  <c r="O113" i="1"/>
  <c r="H114" i="1"/>
  <c r="P114" i="1"/>
  <c r="I115" i="1"/>
  <c r="Q115" i="1"/>
  <c r="J116" i="1"/>
  <c r="R116" i="1"/>
  <c r="K117" i="1"/>
  <c r="S117" i="1"/>
  <c r="L118" i="1"/>
  <c r="T118" i="1"/>
  <c r="M119" i="1"/>
  <c r="F120" i="1"/>
  <c r="N120" i="1"/>
  <c r="G121" i="1"/>
  <c r="O121" i="1"/>
  <c r="H122" i="1"/>
  <c r="P122" i="1"/>
  <c r="I123" i="1"/>
  <c r="Q123" i="1"/>
  <c r="J124" i="1"/>
  <c r="R124" i="1"/>
  <c r="K125" i="1"/>
  <c r="S125" i="1"/>
  <c r="L126" i="1"/>
  <c r="T126" i="1"/>
  <c r="M127" i="1"/>
  <c r="F128" i="1"/>
  <c r="N128" i="1"/>
  <c r="G129" i="1"/>
  <c r="O129" i="1"/>
  <c r="H130" i="1"/>
  <c r="P130" i="1"/>
  <c r="I131" i="1"/>
  <c r="Q131" i="1"/>
  <c r="J132" i="1"/>
  <c r="R132" i="1"/>
  <c r="K133" i="1"/>
  <c r="S133" i="1"/>
  <c r="L134" i="1"/>
  <c r="T134" i="1"/>
  <c r="M135" i="1"/>
  <c r="F136" i="1"/>
  <c r="N136" i="1"/>
  <c r="G137" i="1"/>
  <c r="O137" i="1"/>
  <c r="H138" i="1"/>
  <c r="P138" i="1"/>
  <c r="I139" i="1"/>
  <c r="Q139" i="1"/>
  <c r="J140" i="1"/>
  <c r="R140" i="1"/>
  <c r="K141" i="1"/>
  <c r="S141" i="1"/>
  <c r="L142" i="1"/>
  <c r="T142" i="1"/>
  <c r="M143" i="1"/>
  <c r="F144" i="1"/>
  <c r="N144" i="1"/>
  <c r="G145" i="1"/>
  <c r="O145" i="1"/>
  <c r="H146" i="1"/>
  <c r="P146" i="1"/>
  <c r="I147" i="1"/>
  <c r="Q147" i="1"/>
  <c r="J148" i="1"/>
  <c r="R148" i="1"/>
  <c r="K149" i="1"/>
  <c r="S149" i="1"/>
  <c r="L150" i="1"/>
  <c r="T150" i="1"/>
  <c r="M151" i="1"/>
  <c r="F152" i="1"/>
  <c r="N152" i="1"/>
  <c r="G153" i="1"/>
  <c r="O153" i="1"/>
  <c r="H154" i="1"/>
  <c r="P154" i="1"/>
  <c r="I155" i="1"/>
  <c r="Q155" i="1"/>
  <c r="J156" i="1"/>
  <c r="R156" i="1"/>
  <c r="K157" i="1"/>
  <c r="S157" i="1"/>
  <c r="L158" i="1"/>
  <c r="T158" i="1"/>
  <c r="M159" i="1"/>
  <c r="F160" i="1"/>
  <c r="N160" i="1"/>
  <c r="G161" i="1"/>
  <c r="O161" i="1"/>
  <c r="H162" i="1"/>
  <c r="P162" i="1"/>
  <c r="I163" i="1"/>
  <c r="Q163" i="1"/>
  <c r="J164" i="1"/>
  <c r="R164" i="1"/>
  <c r="K165" i="1"/>
  <c r="S165" i="1"/>
  <c r="L166" i="1"/>
  <c r="T166" i="1"/>
  <c r="M167" i="1"/>
  <c r="F168" i="1"/>
  <c r="N168" i="1"/>
  <c r="G169" i="1"/>
  <c r="O169" i="1"/>
  <c r="H170" i="1"/>
  <c r="P170" i="1"/>
  <c r="I171" i="1"/>
  <c r="Q171" i="1"/>
  <c r="J172" i="1"/>
  <c r="R172" i="1"/>
  <c r="K173" i="1"/>
  <c r="N23" i="1"/>
  <c r="J35" i="1"/>
  <c r="M44" i="1"/>
  <c r="Q50" i="1"/>
  <c r="P55" i="1"/>
  <c r="T58" i="1"/>
  <c r="P60" i="1"/>
  <c r="H62" i="1"/>
  <c r="L63" i="1"/>
  <c r="T64" i="1"/>
  <c r="L66" i="1"/>
  <c r="P67" i="1"/>
  <c r="I69" i="1"/>
  <c r="P70" i="1"/>
  <c r="T71" i="1"/>
  <c r="M73" i="1"/>
  <c r="T74" i="1"/>
  <c r="I76" i="1"/>
  <c r="Q77" i="1"/>
  <c r="I79" i="1"/>
  <c r="M80" i="1"/>
  <c r="F82" i="1"/>
  <c r="M83" i="1"/>
  <c r="Q84" i="1"/>
  <c r="J86" i="1"/>
  <c r="Q87" i="1"/>
  <c r="F89" i="1"/>
  <c r="N90" i="1"/>
  <c r="F92" i="1"/>
  <c r="J93" i="1"/>
  <c r="R94" i="1"/>
  <c r="J96" i="1"/>
  <c r="J97" i="1"/>
  <c r="G98" i="1"/>
  <c r="T98" i="1"/>
  <c r="S99" i="1"/>
  <c r="P100" i="1"/>
  <c r="N101" i="1"/>
  <c r="K102" i="1"/>
  <c r="G103" i="1"/>
  <c r="Q103" i="1"/>
  <c r="M104" i="1"/>
  <c r="I105" i="1"/>
  <c r="S105" i="1"/>
  <c r="O106" i="1"/>
  <c r="K107" i="1"/>
  <c r="S107" i="1"/>
  <c r="L108" i="1"/>
  <c r="T108" i="1"/>
  <c r="M109" i="1"/>
  <c r="F110" i="1"/>
  <c r="N110" i="1"/>
  <c r="G111" i="1"/>
  <c r="O111" i="1"/>
  <c r="H112" i="1"/>
  <c r="P112" i="1"/>
  <c r="I113" i="1"/>
  <c r="Q113" i="1"/>
  <c r="J114" i="1"/>
  <c r="R114" i="1"/>
  <c r="K115" i="1"/>
  <c r="S115" i="1"/>
  <c r="L116" i="1"/>
  <c r="T116" i="1"/>
  <c r="M117" i="1"/>
  <c r="F118" i="1"/>
  <c r="N118" i="1"/>
  <c r="G119" i="1"/>
  <c r="O119" i="1"/>
  <c r="H120" i="1"/>
  <c r="P120" i="1"/>
  <c r="I121" i="1"/>
  <c r="Q121" i="1"/>
  <c r="J122" i="1"/>
  <c r="R122" i="1"/>
  <c r="K123" i="1"/>
  <c r="S123" i="1"/>
  <c r="L124" i="1"/>
  <c r="T124" i="1"/>
  <c r="M125" i="1"/>
  <c r="F126" i="1"/>
  <c r="N126" i="1"/>
  <c r="G127" i="1"/>
  <c r="O127" i="1"/>
  <c r="H128" i="1"/>
  <c r="P128" i="1"/>
  <c r="I129" i="1"/>
  <c r="Q129" i="1"/>
  <c r="J130" i="1"/>
  <c r="R130" i="1"/>
  <c r="K131" i="1"/>
  <c r="S131" i="1"/>
  <c r="L132" i="1"/>
  <c r="T132" i="1"/>
  <c r="M133" i="1"/>
  <c r="F134" i="1"/>
  <c r="N134" i="1"/>
  <c r="G135" i="1"/>
  <c r="O135" i="1"/>
  <c r="H136" i="1"/>
  <c r="P136" i="1"/>
  <c r="I137" i="1"/>
  <c r="Q137" i="1"/>
  <c r="J138" i="1"/>
  <c r="R138" i="1"/>
  <c r="K139" i="1"/>
  <c r="S139" i="1"/>
  <c r="L140" i="1"/>
  <c r="T140" i="1"/>
  <c r="M141" i="1"/>
  <c r="F142" i="1"/>
  <c r="N142" i="1"/>
  <c r="G143" i="1"/>
  <c r="O143" i="1"/>
  <c r="H144" i="1"/>
  <c r="P144" i="1"/>
  <c r="I145" i="1"/>
  <c r="Q145" i="1"/>
  <c r="J146" i="1"/>
  <c r="R146" i="1"/>
  <c r="K147" i="1"/>
  <c r="S147" i="1"/>
  <c r="L148" i="1"/>
  <c r="T148" i="1"/>
  <c r="M149" i="1"/>
  <c r="F150" i="1"/>
  <c r="N150" i="1"/>
  <c r="G151" i="1"/>
  <c r="O151" i="1"/>
  <c r="H152" i="1"/>
  <c r="P152" i="1"/>
  <c r="I153" i="1"/>
  <c r="Q153" i="1"/>
  <c r="J154" i="1"/>
  <c r="R154" i="1"/>
  <c r="K155" i="1"/>
  <c r="S155" i="1"/>
  <c r="L156" i="1"/>
  <c r="T156" i="1"/>
  <c r="M157" i="1"/>
  <c r="F158" i="1"/>
  <c r="N158" i="1"/>
  <c r="G159" i="1"/>
  <c r="O159" i="1"/>
  <c r="H160" i="1"/>
  <c r="P160" i="1"/>
  <c r="I161" i="1"/>
  <c r="Q161" i="1"/>
  <c r="J162" i="1"/>
  <c r="R162" i="1"/>
  <c r="K163" i="1"/>
  <c r="S163" i="1"/>
  <c r="L164" i="1"/>
  <c r="T164" i="1"/>
  <c r="M165" i="1"/>
  <c r="F166" i="1"/>
  <c r="F15" i="1"/>
  <c r="O32" i="1"/>
  <c r="O46" i="1"/>
  <c r="G56" i="1"/>
  <c r="F60" i="1"/>
  <c r="K62" i="1"/>
  <c r="R64" i="1"/>
  <c r="T66" i="1"/>
  <c r="M22" i="1"/>
  <c r="N39" i="1"/>
  <c r="S50" i="1"/>
  <c r="K57" i="1"/>
  <c r="G61" i="1"/>
  <c r="K63" i="1"/>
  <c r="M65" i="1"/>
  <c r="F68" i="1"/>
  <c r="R69" i="1"/>
  <c r="L72" i="1"/>
  <c r="O74" i="1"/>
  <c r="Q76" i="1"/>
  <c r="K79" i="1"/>
  <c r="K81" i="1"/>
  <c r="P83" i="1"/>
  <c r="H86" i="1"/>
  <c r="J88" i="1"/>
  <c r="O90" i="1"/>
  <c r="P92" i="1"/>
  <c r="I95" i="1"/>
  <c r="I97" i="1"/>
  <c r="L98" i="1"/>
  <c r="T99" i="1"/>
  <c r="G101" i="1"/>
  <c r="N102" i="1"/>
  <c r="P103" i="1"/>
  <c r="Q104" i="1"/>
  <c r="F106" i="1"/>
  <c r="T106" i="1"/>
  <c r="F108" i="1"/>
  <c r="S108" i="1"/>
  <c r="P109" i="1"/>
  <c r="O110" i="1"/>
  <c r="K111" i="1"/>
  <c r="J112" i="1"/>
  <c r="H113" i="1"/>
  <c r="T113" i="1"/>
  <c r="S114" i="1"/>
  <c r="O115" i="1"/>
  <c r="N116" i="1"/>
  <c r="L117" i="1"/>
  <c r="I118" i="1"/>
  <c r="H119" i="1"/>
  <c r="S119" i="1"/>
  <c r="R120" i="1"/>
  <c r="P121" i="1"/>
  <c r="M122" i="1"/>
  <c r="L123" i="1"/>
  <c r="H124" i="1"/>
  <c r="G125" i="1"/>
  <c r="T125" i="1"/>
  <c r="Q126" i="1"/>
  <c r="P127" i="1"/>
  <c r="L128" i="1"/>
  <c r="K129" i="1"/>
  <c r="I130" i="1"/>
  <c r="F131" i="1"/>
  <c r="T131" i="1"/>
  <c r="P132" i="1"/>
  <c r="O133" i="1"/>
  <c r="M134" i="1"/>
  <c r="J135" i="1"/>
  <c r="I136" i="1"/>
  <c r="T136" i="1"/>
  <c r="S137" i="1"/>
  <c r="Q138" i="1"/>
  <c r="N139" i="1"/>
  <c r="M140" i="1"/>
  <c r="I141" i="1"/>
  <c r="H142" i="1"/>
  <c r="F143" i="1"/>
  <c r="R143" i="1"/>
  <c r="Q144" i="1"/>
  <c r="M145" i="1"/>
  <c r="L146" i="1"/>
  <c r="J147" i="1"/>
  <c r="G148" i="1"/>
  <c r="F149" i="1"/>
  <c r="Q149" i="1"/>
  <c r="P150" i="1"/>
  <c r="N151" i="1"/>
  <c r="K152" i="1"/>
  <c r="J153" i="1"/>
  <c r="F154" i="1"/>
  <c r="T154" i="1"/>
  <c r="R155" i="1"/>
  <c r="O156" i="1"/>
  <c r="N157" i="1"/>
  <c r="J158" i="1"/>
  <c r="I159" i="1"/>
  <c r="G160" i="1"/>
  <c r="S160" i="1"/>
  <c r="R161" i="1"/>
  <c r="N162" i="1"/>
  <c r="M163" i="1"/>
  <c r="K164" i="1"/>
  <c r="H165" i="1"/>
  <c r="G166" i="1"/>
  <c r="Q166" i="1"/>
  <c r="L167" i="1"/>
  <c r="G168" i="1"/>
  <c r="P168" i="1"/>
  <c r="J169" i="1"/>
  <c r="S169" i="1"/>
  <c r="M170" i="1"/>
  <c r="G171" i="1"/>
  <c r="P171" i="1"/>
  <c r="K172" i="1"/>
  <c r="T172" i="1"/>
  <c r="N173" i="1"/>
  <c r="G174" i="1"/>
  <c r="O174" i="1"/>
  <c r="H175" i="1"/>
  <c r="P175" i="1"/>
  <c r="I176" i="1"/>
  <c r="Q176" i="1"/>
  <c r="J177" i="1"/>
  <c r="R177" i="1"/>
  <c r="K178" i="1"/>
  <c r="S178" i="1"/>
  <c r="L179" i="1"/>
  <c r="T179" i="1"/>
  <c r="M180" i="1"/>
  <c r="F181" i="1"/>
  <c r="N181" i="1"/>
  <c r="G182" i="1"/>
  <c r="O182" i="1"/>
  <c r="H183" i="1"/>
  <c r="P183" i="1"/>
  <c r="I184" i="1"/>
  <c r="Q184" i="1"/>
  <c r="J185" i="1"/>
  <c r="R185" i="1"/>
  <c r="K186" i="1"/>
  <c r="S186" i="1"/>
  <c r="L187" i="1"/>
  <c r="T187" i="1"/>
  <c r="M188" i="1"/>
  <c r="F189" i="1"/>
  <c r="N189" i="1"/>
  <c r="G190" i="1"/>
  <c r="O190" i="1"/>
  <c r="H191" i="1"/>
  <c r="P191" i="1"/>
  <c r="I192" i="1"/>
  <c r="Q192" i="1"/>
  <c r="J193" i="1"/>
  <c r="R193" i="1"/>
  <c r="K194" i="1"/>
  <c r="S194" i="1"/>
  <c r="L195" i="1"/>
  <c r="T195" i="1"/>
  <c r="M196" i="1"/>
  <c r="F197" i="1"/>
  <c r="N197" i="1"/>
  <c r="G198" i="1"/>
  <c r="O198" i="1"/>
  <c r="H199" i="1"/>
  <c r="P199" i="1"/>
  <c r="G24" i="1"/>
  <c r="O40" i="1"/>
  <c r="K52" i="1"/>
  <c r="S58" i="1"/>
  <c r="I61" i="1"/>
  <c r="Q63" i="1"/>
  <c r="N65" i="1"/>
  <c r="H68" i="1"/>
  <c r="K70" i="1"/>
  <c r="M72" i="1"/>
  <c r="G75" i="1"/>
  <c r="G77" i="1"/>
  <c r="L79" i="1"/>
  <c r="S81" i="1"/>
  <c r="F84" i="1"/>
  <c r="K86" i="1"/>
  <c r="L88" i="1"/>
  <c r="T90" i="1"/>
  <c r="I93" i="1"/>
  <c r="K95" i="1"/>
  <c r="K97" i="1"/>
  <c r="N98" i="1"/>
  <c r="F100" i="1"/>
  <c r="M101" i="1"/>
  <c r="O102" i="1"/>
  <c r="S103" i="1"/>
  <c r="R104" i="1"/>
  <c r="G106" i="1"/>
  <c r="I107" i="1"/>
  <c r="G108" i="1"/>
  <c r="F109" i="1"/>
  <c r="Q109" i="1"/>
  <c r="P110" i="1"/>
  <c r="N111" i="1"/>
  <c r="K112" i="1"/>
  <c r="J113" i="1"/>
  <c r="F114" i="1"/>
  <c r="T114" i="1"/>
  <c r="R115" i="1"/>
  <c r="O116" i="1"/>
  <c r="N117" i="1"/>
  <c r="J118" i="1"/>
  <c r="I119" i="1"/>
  <c r="G120" i="1"/>
  <c r="S120" i="1"/>
  <c r="R121" i="1"/>
  <c r="N122" i="1"/>
  <c r="M123" i="1"/>
  <c r="K124" i="1"/>
  <c r="H125" i="1"/>
  <c r="G126" i="1"/>
  <c r="R126" i="1"/>
  <c r="Q127" i="1"/>
  <c r="O128" i="1"/>
  <c r="L129" i="1"/>
  <c r="K130" i="1"/>
  <c r="G131" i="1"/>
  <c r="F132" i="1"/>
  <c r="S132" i="1"/>
  <c r="P133" i="1"/>
  <c r="O134" i="1"/>
  <c r="K135" i="1"/>
  <c r="J136" i="1"/>
  <c r="H137" i="1"/>
  <c r="T137" i="1"/>
  <c r="S138" i="1"/>
  <c r="O139" i="1"/>
  <c r="N140" i="1"/>
  <c r="L141" i="1"/>
  <c r="I142" i="1"/>
  <c r="H143" i="1"/>
  <c r="S143" i="1"/>
  <c r="R144" i="1"/>
  <c r="P145" i="1"/>
  <c r="M146" i="1"/>
  <c r="L147" i="1"/>
  <c r="H148" i="1"/>
  <c r="G149" i="1"/>
  <c r="T149" i="1"/>
  <c r="Q150" i="1"/>
  <c r="P151" i="1"/>
  <c r="L152" i="1"/>
  <c r="K153" i="1"/>
  <c r="I154" i="1"/>
  <c r="F155" i="1"/>
  <c r="T155" i="1"/>
  <c r="P156" i="1"/>
  <c r="O157" i="1"/>
  <c r="M158" i="1"/>
  <c r="J159" i="1"/>
  <c r="I160" i="1"/>
  <c r="T160" i="1"/>
  <c r="S161" i="1"/>
  <c r="Q162" i="1"/>
  <c r="N163" i="1"/>
  <c r="M164" i="1"/>
  <c r="I165" i="1"/>
  <c r="H166" i="1"/>
  <c r="R166" i="1"/>
  <c r="N167" i="1"/>
  <c r="H168" i="1"/>
  <c r="Q168" i="1"/>
  <c r="K169" i="1"/>
  <c r="T169" i="1"/>
  <c r="N170" i="1"/>
  <c r="H171" i="1"/>
  <c r="R171" i="1"/>
  <c r="L172" i="1"/>
  <c r="F173" i="1"/>
  <c r="O173" i="1"/>
  <c r="H174" i="1"/>
  <c r="P174" i="1"/>
  <c r="I175" i="1"/>
  <c r="Q175" i="1"/>
  <c r="J176" i="1"/>
  <c r="R176" i="1"/>
  <c r="K177" i="1"/>
  <c r="S177" i="1"/>
  <c r="L178" i="1"/>
  <c r="T178" i="1"/>
  <c r="M179" i="1"/>
  <c r="F180" i="1"/>
  <c r="N180" i="1"/>
  <c r="G181" i="1"/>
  <c r="O181" i="1"/>
  <c r="H182" i="1"/>
  <c r="P182" i="1"/>
  <c r="I183" i="1"/>
  <c r="Q183" i="1"/>
  <c r="J184" i="1"/>
  <c r="R184" i="1"/>
  <c r="K185" i="1"/>
  <c r="S185" i="1"/>
  <c r="L186" i="1"/>
  <c r="T186" i="1"/>
  <c r="M187" i="1"/>
  <c r="F188" i="1"/>
  <c r="N188" i="1"/>
  <c r="G189" i="1"/>
  <c r="O189" i="1"/>
  <c r="H190" i="1"/>
  <c r="P190" i="1"/>
  <c r="I191" i="1"/>
  <c r="Q191" i="1"/>
  <c r="J192" i="1"/>
  <c r="R192" i="1"/>
  <c r="K193" i="1"/>
  <c r="S193" i="1"/>
  <c r="L194" i="1"/>
  <c r="T194" i="1"/>
  <c r="M195" i="1"/>
  <c r="F196" i="1"/>
  <c r="N196" i="1"/>
  <c r="G197" i="1"/>
  <c r="O197" i="1"/>
  <c r="H198" i="1"/>
  <c r="P198" i="1"/>
  <c r="I199" i="1"/>
  <c r="Q199" i="1"/>
  <c r="J200" i="1"/>
  <c r="R200" i="1"/>
  <c r="K201" i="1"/>
  <c r="S201" i="1"/>
  <c r="L202" i="1"/>
  <c r="T202" i="1"/>
  <c r="M203" i="1"/>
  <c r="F204" i="1"/>
  <c r="N204" i="1"/>
  <c r="G205" i="1"/>
  <c r="O205" i="1"/>
  <c r="H206" i="1"/>
  <c r="Q26" i="1"/>
  <c r="K44" i="1"/>
  <c r="S52" i="1"/>
  <c r="M59" i="1"/>
  <c r="J61" i="1"/>
  <c r="S63" i="1"/>
  <c r="G66" i="1"/>
  <c r="R27" i="1"/>
  <c r="T45" i="1"/>
  <c r="F53" i="1"/>
  <c r="O59" i="1"/>
  <c r="R61" i="1"/>
  <c r="T63" i="1"/>
  <c r="N66" i="1"/>
  <c r="N68" i="1"/>
  <c r="S70" i="1"/>
  <c r="K73" i="1"/>
  <c r="M75" i="1"/>
  <c r="R77" i="1"/>
  <c r="S79" i="1"/>
  <c r="L82" i="1"/>
  <c r="P84" i="1"/>
  <c r="R86" i="1"/>
  <c r="K89" i="1"/>
  <c r="H91" i="1"/>
  <c r="Q93" i="1"/>
  <c r="T95" i="1"/>
  <c r="N97" i="1"/>
  <c r="G99" i="1"/>
  <c r="I100" i="1"/>
  <c r="Q101" i="1"/>
  <c r="T102" i="1"/>
  <c r="F104" i="1"/>
  <c r="J105" i="1"/>
  <c r="J106" i="1"/>
  <c r="M107" i="1"/>
  <c r="K108" i="1"/>
  <c r="H109" i="1"/>
  <c r="G110" i="1"/>
  <c r="R110" i="1"/>
  <c r="Q111" i="1"/>
  <c r="O112" i="1"/>
  <c r="L113" i="1"/>
  <c r="K114" i="1"/>
  <c r="G115" i="1"/>
  <c r="F116" i="1"/>
  <c r="S116" i="1"/>
  <c r="P117" i="1"/>
  <c r="O118" i="1"/>
  <c r="K119" i="1"/>
  <c r="J120" i="1"/>
  <c r="H121" i="1"/>
  <c r="T121" i="1"/>
  <c r="S122" i="1"/>
  <c r="O123" i="1"/>
  <c r="N124" i="1"/>
  <c r="L125" i="1"/>
  <c r="I126" i="1"/>
  <c r="H127" i="1"/>
  <c r="S127" i="1"/>
  <c r="R128" i="1"/>
  <c r="P129" i="1"/>
  <c r="M130" i="1"/>
  <c r="L131" i="1"/>
  <c r="H132" i="1"/>
  <c r="G133" i="1"/>
  <c r="T133" i="1"/>
  <c r="Q134" i="1"/>
  <c r="P135" i="1"/>
  <c r="L136" i="1"/>
  <c r="K137" i="1"/>
  <c r="I138" i="1"/>
  <c r="F139" i="1"/>
  <c r="T139" i="1"/>
  <c r="P140" i="1"/>
  <c r="O141" i="1"/>
  <c r="M142" i="1"/>
  <c r="J143" i="1"/>
  <c r="I144" i="1"/>
  <c r="T144" i="1"/>
  <c r="S145" i="1"/>
  <c r="Q146" i="1"/>
  <c r="N147" i="1"/>
  <c r="M148" i="1"/>
  <c r="I149" i="1"/>
  <c r="H150" i="1"/>
  <c r="F151" i="1"/>
  <c r="R151" i="1"/>
  <c r="Q152" i="1"/>
  <c r="M153" i="1"/>
  <c r="L154" i="1"/>
  <c r="J155" i="1"/>
  <c r="G156" i="1"/>
  <c r="F157" i="1"/>
  <c r="Q157" i="1"/>
  <c r="P158" i="1"/>
  <c r="N159" i="1"/>
  <c r="K160" i="1"/>
  <c r="J161" i="1"/>
  <c r="F162" i="1"/>
  <c r="T162" i="1"/>
  <c r="R163" i="1"/>
  <c r="O164" i="1"/>
  <c r="N165" i="1"/>
  <c r="J166" i="1"/>
  <c r="G167" i="1"/>
  <c r="P167" i="1"/>
  <c r="J168" i="1"/>
  <c r="S168" i="1"/>
  <c r="M169" i="1"/>
  <c r="G170" i="1"/>
  <c r="Q170" i="1"/>
  <c r="K171" i="1"/>
  <c r="T171" i="1"/>
  <c r="N172" i="1"/>
  <c r="H173" i="1"/>
  <c r="Q173" i="1"/>
  <c r="J174" i="1"/>
  <c r="R174" i="1"/>
  <c r="K175" i="1"/>
  <c r="S175" i="1"/>
  <c r="L176" i="1"/>
  <c r="T176" i="1"/>
  <c r="M177" i="1"/>
  <c r="F178" i="1"/>
  <c r="N178" i="1"/>
  <c r="G179" i="1"/>
  <c r="O179" i="1"/>
  <c r="H180" i="1"/>
  <c r="P180" i="1"/>
  <c r="I181" i="1"/>
  <c r="Q181" i="1"/>
  <c r="J182" i="1"/>
  <c r="R182" i="1"/>
  <c r="K183" i="1"/>
  <c r="S183" i="1"/>
  <c r="L184" i="1"/>
  <c r="T184" i="1"/>
  <c r="M185" i="1"/>
  <c r="F186" i="1"/>
  <c r="N186" i="1"/>
  <c r="G187" i="1"/>
  <c r="O187" i="1"/>
  <c r="H188" i="1"/>
  <c r="P188" i="1"/>
  <c r="I189" i="1"/>
  <c r="Q189" i="1"/>
  <c r="J190" i="1"/>
  <c r="R190" i="1"/>
  <c r="K191" i="1"/>
  <c r="S191" i="1"/>
  <c r="L192" i="1"/>
  <c r="T192" i="1"/>
  <c r="M193" i="1"/>
  <c r="F194" i="1"/>
  <c r="N194" i="1"/>
  <c r="G195" i="1"/>
  <c r="O195" i="1"/>
  <c r="H196" i="1"/>
  <c r="P196" i="1"/>
  <c r="I197" i="1"/>
  <c r="Q197" i="1"/>
  <c r="J198" i="1"/>
  <c r="R198" i="1"/>
  <c r="K199" i="1"/>
  <c r="S199" i="1"/>
  <c r="L200" i="1"/>
  <c r="T200" i="1"/>
  <c r="M201" i="1"/>
  <c r="F202" i="1"/>
  <c r="N202" i="1"/>
  <c r="G203" i="1"/>
  <c r="O203" i="1"/>
  <c r="H204" i="1"/>
  <c r="P204" i="1"/>
  <c r="I205" i="1"/>
  <c r="Q205" i="1"/>
  <c r="N15" i="1"/>
  <c r="P54" i="1"/>
  <c r="R62" i="1"/>
  <c r="G69" i="1"/>
  <c r="J72" i="1"/>
  <c r="H76" i="1"/>
  <c r="Q79" i="1"/>
  <c r="H83" i="1"/>
  <c r="S86" i="1"/>
  <c r="L90" i="1"/>
  <c r="H94" i="1"/>
  <c r="M97" i="1"/>
  <c r="L99" i="1"/>
  <c r="R101" i="1"/>
  <c r="L103" i="1"/>
  <c r="M105" i="1"/>
  <c r="L107" i="1"/>
  <c r="O108" i="1"/>
  <c r="H110" i="1"/>
  <c r="J111" i="1"/>
  <c r="R112" i="1"/>
  <c r="I114" i="1"/>
  <c r="M115" i="1"/>
  <c r="F117" i="1"/>
  <c r="H118" i="1"/>
  <c r="P119" i="1"/>
  <c r="T120" i="1"/>
  <c r="K122" i="1"/>
  <c r="R123" i="1"/>
  <c r="F125" i="1"/>
  <c r="M126" i="1"/>
  <c r="R127" i="1"/>
  <c r="H129" i="1"/>
  <c r="N130" i="1"/>
  <c r="R131" i="1"/>
  <c r="I133" i="1"/>
  <c r="P134" i="1"/>
  <c r="S135" i="1"/>
  <c r="L137" i="1"/>
  <c r="N138" i="1"/>
  <c r="G140" i="1"/>
  <c r="N141" i="1"/>
  <c r="Q142" i="1"/>
  <c r="J144" i="1"/>
  <c r="L145" i="1"/>
  <c r="T146" i="1"/>
  <c r="K148" i="1"/>
  <c r="O149" i="1"/>
  <c r="H151" i="1"/>
  <c r="J152" i="1"/>
  <c r="R153" i="1"/>
  <c r="G155" i="1"/>
  <c r="M156" i="1"/>
  <c r="T157" i="1"/>
  <c r="H159" i="1"/>
  <c r="O160" i="1"/>
  <c r="T161" i="1"/>
  <c r="J163" i="1"/>
  <c r="P164" i="1"/>
  <c r="T165" i="1"/>
  <c r="I167" i="1"/>
  <c r="I168" i="1"/>
  <c r="H169" i="1"/>
  <c r="I170" i="1"/>
  <c r="F171" i="1"/>
  <c r="G172" i="1"/>
  <c r="G173" i="1"/>
  <c r="T173" i="1"/>
  <c r="S174" i="1"/>
  <c r="O175" i="1"/>
  <c r="N176" i="1"/>
  <c r="L177" i="1"/>
  <c r="I178" i="1"/>
  <c r="H179" i="1"/>
  <c r="S179" i="1"/>
  <c r="R180" i="1"/>
  <c r="P181" i="1"/>
  <c r="M182" i="1"/>
  <c r="L183" i="1"/>
  <c r="H184" i="1"/>
  <c r="G185" i="1"/>
  <c r="T185" i="1"/>
  <c r="Q186" i="1"/>
  <c r="P187" i="1"/>
  <c r="L188" i="1"/>
  <c r="K189" i="1"/>
  <c r="I190" i="1"/>
  <c r="F191" i="1"/>
  <c r="T191" i="1"/>
  <c r="P192" i="1"/>
  <c r="O193" i="1"/>
  <c r="M194" i="1"/>
  <c r="J195" i="1"/>
  <c r="I196" i="1"/>
  <c r="T196" i="1"/>
  <c r="S197" i="1"/>
  <c r="Q198" i="1"/>
  <c r="N199" i="1"/>
  <c r="K200" i="1"/>
  <c r="G201" i="1"/>
  <c r="Q201" i="1"/>
  <c r="M202" i="1"/>
  <c r="I203" i="1"/>
  <c r="S203" i="1"/>
  <c r="O204" i="1"/>
  <c r="K205" i="1"/>
  <c r="F206" i="1"/>
  <c r="O206" i="1"/>
  <c r="H207" i="1"/>
  <c r="P207" i="1"/>
  <c r="I208" i="1"/>
  <c r="Q208" i="1"/>
  <c r="J209" i="1"/>
  <c r="R209" i="1"/>
  <c r="K210" i="1"/>
  <c r="S210" i="1"/>
  <c r="L211" i="1"/>
  <c r="T211" i="1"/>
  <c r="M212" i="1"/>
  <c r="F213" i="1"/>
  <c r="N213" i="1"/>
  <c r="G214" i="1"/>
  <c r="O214" i="1"/>
  <c r="H215" i="1"/>
  <c r="P215" i="1"/>
  <c r="I216" i="1"/>
  <c r="Q216" i="1"/>
  <c r="J217" i="1"/>
  <c r="R217" i="1"/>
  <c r="K218" i="1"/>
  <c r="S218" i="1"/>
  <c r="L219" i="1"/>
  <c r="T219" i="1"/>
  <c r="M220" i="1"/>
  <c r="F221" i="1"/>
  <c r="N221" i="1"/>
  <c r="G222" i="1"/>
  <c r="O222" i="1"/>
  <c r="H223" i="1"/>
  <c r="P223" i="1"/>
  <c r="I224" i="1"/>
  <c r="Q224" i="1"/>
  <c r="J225" i="1"/>
  <c r="R225" i="1"/>
  <c r="K226" i="1"/>
  <c r="S226" i="1"/>
  <c r="L227" i="1"/>
  <c r="T227" i="1"/>
  <c r="M228" i="1"/>
  <c r="F229" i="1"/>
  <c r="N229" i="1"/>
  <c r="G230" i="1"/>
  <c r="O230" i="1"/>
  <c r="H231" i="1"/>
  <c r="P231" i="1"/>
  <c r="I232" i="1"/>
  <c r="Q232" i="1"/>
  <c r="J233" i="1"/>
  <c r="R233" i="1"/>
  <c r="K234" i="1"/>
  <c r="S234" i="1"/>
  <c r="L235" i="1"/>
  <c r="T235" i="1"/>
  <c r="M236" i="1"/>
  <c r="F237" i="1"/>
  <c r="N237" i="1"/>
  <c r="G238" i="1"/>
  <c r="O238" i="1"/>
  <c r="H239" i="1"/>
  <c r="P239" i="1"/>
  <c r="K36" i="1"/>
  <c r="P59" i="1"/>
  <c r="K65" i="1"/>
  <c r="Q69" i="1"/>
  <c r="S73" i="1"/>
  <c r="O77" i="1"/>
  <c r="T80" i="1"/>
  <c r="G85" i="1"/>
  <c r="T87" i="1"/>
  <c r="H92" i="1"/>
  <c r="L95" i="1"/>
  <c r="J98" i="1"/>
  <c r="N100" i="1"/>
  <c r="L102" i="1"/>
  <c r="L104" i="1"/>
  <c r="H106" i="1"/>
  <c r="R107" i="1"/>
  <c r="I109" i="1"/>
  <c r="M110" i="1"/>
  <c r="S111" i="1"/>
  <c r="K113" i="1"/>
  <c r="N114" i="1"/>
  <c r="G116" i="1"/>
  <c r="I117" i="1"/>
  <c r="Q118" i="1"/>
  <c r="I120" i="1"/>
  <c r="L121" i="1"/>
  <c r="T122" i="1"/>
  <c r="G124" i="1"/>
  <c r="O125" i="1"/>
  <c r="F127" i="1"/>
  <c r="J128" i="1"/>
  <c r="R129" i="1"/>
  <c r="T130" i="1"/>
  <c r="M132" i="1"/>
  <c r="Q133" i="1"/>
  <c r="H135" i="1"/>
  <c r="O136" i="1"/>
  <c r="R137" i="1"/>
  <c r="J139" i="1"/>
  <c r="O140" i="1"/>
  <c r="T141" i="1"/>
  <c r="K143" i="1"/>
  <c r="O144" i="1"/>
  <c r="F146" i="1"/>
  <c r="M147" i="1"/>
  <c r="P148" i="1"/>
  <c r="I150" i="1"/>
  <c r="K151" i="1"/>
  <c r="S152" i="1"/>
  <c r="K154" i="1"/>
  <c r="N155" i="1"/>
  <c r="G157" i="1"/>
  <c r="I158" i="1"/>
  <c r="Q159" i="1"/>
  <c r="H161" i="1"/>
  <c r="L162" i="1"/>
  <c r="T163" i="1"/>
  <c r="G165" i="1"/>
  <c r="N166" i="1"/>
  <c r="O167" i="1"/>
  <c r="M168" i="1"/>
  <c r="N169" i="1"/>
  <c r="L170" i="1"/>
  <c r="M171" i="1"/>
  <c r="M172" i="1"/>
  <c r="L173" i="1"/>
  <c r="K174" i="1"/>
  <c r="G175" i="1"/>
  <c r="F176" i="1"/>
  <c r="S176" i="1"/>
  <c r="P177" i="1"/>
  <c r="O178" i="1"/>
  <c r="K179" i="1"/>
  <c r="J180" i="1"/>
  <c r="H181" i="1"/>
  <c r="T181" i="1"/>
  <c r="S182" i="1"/>
  <c r="O183" i="1"/>
  <c r="N184" i="1"/>
  <c r="L185" i="1"/>
  <c r="I186" i="1"/>
  <c r="H187" i="1"/>
  <c r="S187" i="1"/>
  <c r="R188" i="1"/>
  <c r="P189" i="1"/>
  <c r="M190" i="1"/>
  <c r="L191" i="1"/>
  <c r="H192" i="1"/>
  <c r="G193" i="1"/>
  <c r="T193" i="1"/>
  <c r="Q194" i="1"/>
  <c r="P195" i="1"/>
  <c r="L196" i="1"/>
  <c r="K197" i="1"/>
  <c r="I198" i="1"/>
  <c r="F199" i="1"/>
  <c r="T199" i="1"/>
  <c r="O200" i="1"/>
  <c r="J201" i="1"/>
  <c r="G202" i="1"/>
  <c r="Q202" i="1"/>
  <c r="L203" i="1"/>
  <c r="I204" i="1"/>
  <c r="S204" i="1"/>
  <c r="N205" i="1"/>
  <c r="J206" i="1"/>
  <c r="R206" i="1"/>
  <c r="K207" i="1"/>
  <c r="S207" i="1"/>
  <c r="L208" i="1"/>
  <c r="T208" i="1"/>
  <c r="M209" i="1"/>
  <c r="F210" i="1"/>
  <c r="N210" i="1"/>
  <c r="G211" i="1"/>
  <c r="O211" i="1"/>
  <c r="H212" i="1"/>
  <c r="P212" i="1"/>
  <c r="I213" i="1"/>
  <c r="Q213" i="1"/>
  <c r="J214" i="1"/>
  <c r="R214" i="1"/>
  <c r="K215" i="1"/>
  <c r="S215" i="1"/>
  <c r="L216" i="1"/>
  <c r="T216" i="1"/>
  <c r="M217" i="1"/>
  <c r="F218" i="1"/>
  <c r="N218" i="1"/>
  <c r="G219" i="1"/>
  <c r="O219" i="1"/>
  <c r="H220" i="1"/>
  <c r="P220" i="1"/>
  <c r="I221" i="1"/>
  <c r="Q221" i="1"/>
  <c r="J222" i="1"/>
  <c r="R222" i="1"/>
  <c r="K223" i="1"/>
  <c r="S223" i="1"/>
  <c r="L224" i="1"/>
  <c r="T224" i="1"/>
  <c r="M225" i="1"/>
  <c r="F226" i="1"/>
  <c r="N226" i="1"/>
  <c r="G227" i="1"/>
  <c r="O227" i="1"/>
  <c r="H228" i="1"/>
  <c r="P228" i="1"/>
  <c r="I229" i="1"/>
  <c r="Q229" i="1"/>
  <c r="J230" i="1"/>
  <c r="R230" i="1"/>
  <c r="K231" i="1"/>
  <c r="S231" i="1"/>
  <c r="L232" i="1"/>
  <c r="T232" i="1"/>
  <c r="S36" i="1"/>
  <c r="N60" i="1"/>
  <c r="O66" i="1"/>
  <c r="R70" i="1"/>
  <c r="F74" i="1"/>
  <c r="H78" i="1"/>
  <c r="F81" i="1"/>
  <c r="I85" i="1"/>
  <c r="T88" i="1"/>
  <c r="I92" i="1"/>
  <c r="L96" i="1"/>
  <c r="K98" i="1"/>
  <c r="Q100" i="1"/>
  <c r="P102" i="1"/>
  <c r="N104" i="1"/>
  <c r="N106" i="1"/>
  <c r="T107" i="1"/>
  <c r="L109" i="1"/>
  <c r="Q110" i="1"/>
  <c r="G112" i="1"/>
  <c r="M113" i="1"/>
  <c r="Q114" i="1"/>
  <c r="H116" i="1"/>
  <c r="O117" i="1"/>
  <c r="R118" i="1"/>
  <c r="K120" i="1"/>
  <c r="M121" i="1"/>
  <c r="F123" i="1"/>
  <c r="M124" i="1"/>
  <c r="P125" i="1"/>
  <c r="I127" i="1"/>
  <c r="K128" i="1"/>
  <c r="S129" i="1"/>
  <c r="J131" i="1"/>
  <c r="N132" i="1"/>
  <c r="G134" i="1"/>
  <c r="I135" i="1"/>
  <c r="Q136" i="1"/>
  <c r="F138" i="1"/>
  <c r="L139" i="1"/>
  <c r="S140" i="1"/>
  <c r="G142" i="1"/>
  <c r="N143" i="1"/>
  <c r="S144" i="1"/>
  <c r="I146" i="1"/>
  <c r="O147" i="1"/>
  <c r="S148" i="1"/>
  <c r="J150" i="1"/>
  <c r="Q151" i="1"/>
  <c r="T152" i="1"/>
  <c r="M154" i="1"/>
  <c r="O155" i="1"/>
  <c r="H157" i="1"/>
  <c r="O158" i="1"/>
  <c r="R159" i="1"/>
  <c r="K161" i="1"/>
  <c r="M162" i="1"/>
  <c r="F164" i="1"/>
  <c r="L165" i="1"/>
  <c r="O166" i="1"/>
  <c r="Q167" i="1"/>
  <c r="O168" i="1"/>
  <c r="P169" i="1"/>
  <c r="O170" i="1"/>
  <c r="N171" i="1"/>
  <c r="O172" i="1"/>
  <c r="M173" i="1"/>
  <c r="L174" i="1"/>
  <c r="J175" i="1"/>
  <c r="G176" i="1"/>
  <c r="F177" i="1"/>
  <c r="Q177" i="1"/>
  <c r="P178" i="1"/>
  <c r="N179" i="1"/>
  <c r="K180" i="1"/>
  <c r="J181" i="1"/>
  <c r="F182" i="1"/>
  <c r="T182" i="1"/>
  <c r="R183" i="1"/>
  <c r="O184" i="1"/>
  <c r="N185" i="1"/>
  <c r="J186" i="1"/>
  <c r="I187" i="1"/>
  <c r="G188" i="1"/>
  <c r="S188" i="1"/>
  <c r="R189" i="1"/>
  <c r="N190" i="1"/>
  <c r="M191" i="1"/>
  <c r="K192" i="1"/>
  <c r="H193" i="1"/>
  <c r="G194" i="1"/>
  <c r="R194" i="1"/>
  <c r="Q195" i="1"/>
  <c r="O196" i="1"/>
  <c r="L197" i="1"/>
  <c r="K198" i="1"/>
  <c r="G199" i="1"/>
  <c r="F200" i="1"/>
  <c r="P200" i="1"/>
  <c r="L201" i="1"/>
  <c r="H202" i="1"/>
  <c r="R202" i="1"/>
  <c r="N203" i="1"/>
  <c r="J204" i="1"/>
  <c r="T204" i="1"/>
  <c r="P205" i="1"/>
  <c r="K206" i="1"/>
  <c r="S206" i="1"/>
  <c r="L207" i="1"/>
  <c r="T207" i="1"/>
  <c r="M208" i="1"/>
  <c r="F209" i="1"/>
  <c r="N209" i="1"/>
  <c r="G210" i="1"/>
  <c r="O210" i="1"/>
  <c r="H211" i="1"/>
  <c r="P211" i="1"/>
  <c r="I212" i="1"/>
  <c r="Q212" i="1"/>
  <c r="J213" i="1"/>
  <c r="R213" i="1"/>
  <c r="K214" i="1"/>
  <c r="S214" i="1"/>
  <c r="L215" i="1"/>
  <c r="T215" i="1"/>
  <c r="M216" i="1"/>
  <c r="F217" i="1"/>
  <c r="N217" i="1"/>
  <c r="G218" i="1"/>
  <c r="O218" i="1"/>
  <c r="H219" i="1"/>
  <c r="P219" i="1"/>
  <c r="I220" i="1"/>
  <c r="Q220" i="1"/>
  <c r="J221" i="1"/>
  <c r="R221" i="1"/>
  <c r="K222" i="1"/>
  <c r="S222" i="1"/>
  <c r="L223" i="1"/>
  <c r="T223" i="1"/>
  <c r="M224" i="1"/>
  <c r="F225" i="1"/>
  <c r="N225" i="1"/>
  <c r="G226" i="1"/>
  <c r="O226" i="1"/>
  <c r="H227" i="1"/>
  <c r="P227" i="1"/>
  <c r="I228" i="1"/>
  <c r="Q228" i="1"/>
  <c r="J229" i="1"/>
  <c r="R229" i="1"/>
  <c r="K230" i="1"/>
  <c r="S230" i="1"/>
  <c r="L231" i="1"/>
  <c r="T231" i="1"/>
  <c r="M232" i="1"/>
  <c r="F233" i="1"/>
  <c r="N233" i="1"/>
  <c r="G234" i="1"/>
  <c r="O234" i="1"/>
  <c r="H235" i="1"/>
  <c r="P235" i="1"/>
  <c r="I236" i="1"/>
  <c r="Q236" i="1"/>
  <c r="J237" i="1"/>
  <c r="R237" i="1"/>
  <c r="K238" i="1"/>
  <c r="S238" i="1"/>
  <c r="L239" i="1"/>
  <c r="T239" i="1"/>
  <c r="M240" i="1"/>
  <c r="M46" i="1"/>
  <c r="Q60" i="1"/>
  <c r="G67" i="1"/>
  <c r="I71" i="1"/>
  <c r="G74" i="1"/>
  <c r="J78" i="1"/>
  <c r="G82" i="1"/>
  <c r="J85" i="1"/>
  <c r="M89" i="1"/>
  <c r="N92" i="1"/>
  <c r="M96" i="1"/>
  <c r="S98" i="1"/>
  <c r="T100" i="1"/>
  <c r="H103" i="1"/>
  <c r="P104" i="1"/>
  <c r="P106" i="1"/>
  <c r="H108" i="1"/>
  <c r="N109" i="1"/>
  <c r="F111" i="1"/>
  <c r="I112" i="1"/>
  <c r="P113" i="1"/>
  <c r="F115" i="1"/>
  <c r="K116" i="1"/>
  <c r="Q117" i="1"/>
  <c r="F119" i="1"/>
  <c r="L120" i="1"/>
  <c r="S121" i="1"/>
  <c r="G123" i="1"/>
  <c r="O124" i="1"/>
  <c r="Q125" i="1"/>
  <c r="J127" i="1"/>
  <c r="Q128" i="1"/>
  <c r="T129" i="1"/>
  <c r="M131" i="1"/>
  <c r="O132" i="1"/>
  <c r="H134" i="1"/>
  <c r="N135" i="1"/>
  <c r="R136" i="1"/>
  <c r="K138" i="1"/>
  <c r="M139" i="1"/>
  <c r="F141" i="1"/>
  <c r="J142" i="1"/>
  <c r="P143" i="1"/>
  <c r="H145" i="1"/>
  <c r="K146" i="1"/>
  <c r="R147" i="1"/>
  <c r="H149" i="1"/>
  <c r="M150" i="1"/>
  <c r="S151" i="1"/>
  <c r="H153" i="1"/>
  <c r="N154" i="1"/>
  <c r="F156" i="1"/>
  <c r="I157" i="1"/>
  <c r="Q158" i="1"/>
  <c r="S159" i="1"/>
  <c r="L161" i="1"/>
  <c r="S162" i="1"/>
  <c r="G164" i="1"/>
  <c r="O165" i="1"/>
  <c r="P166" i="1"/>
  <c r="R167" i="1"/>
  <c r="R168" i="1"/>
  <c r="Q169" i="1"/>
  <c r="R170" i="1"/>
  <c r="O171" i="1"/>
  <c r="P172" i="1"/>
  <c r="P173" i="1"/>
  <c r="M174" i="1"/>
  <c r="L175" i="1"/>
  <c r="H176" i="1"/>
  <c r="G177" i="1"/>
  <c r="T177" i="1"/>
  <c r="Q178" i="1"/>
  <c r="P179" i="1"/>
  <c r="L180" i="1"/>
  <c r="K181" i="1"/>
  <c r="I182" i="1"/>
  <c r="F183" i="1"/>
  <c r="T183" i="1"/>
  <c r="P184" i="1"/>
  <c r="O185" i="1"/>
  <c r="M186" i="1"/>
  <c r="J187" i="1"/>
  <c r="I188" i="1"/>
  <c r="T188" i="1"/>
  <c r="S189" i="1"/>
  <c r="Q190" i="1"/>
  <c r="N191" i="1"/>
  <c r="M192" i="1"/>
  <c r="I193" i="1"/>
  <c r="H194" i="1"/>
  <c r="F195" i="1"/>
  <c r="R195" i="1"/>
  <c r="Q196" i="1"/>
  <c r="M197" i="1"/>
  <c r="L198" i="1"/>
  <c r="J199" i="1"/>
  <c r="G200" i="1"/>
  <c r="Q200" i="1"/>
  <c r="N201" i="1"/>
  <c r="I202" i="1"/>
  <c r="S202" i="1"/>
  <c r="P203" i="1"/>
  <c r="K204" i="1"/>
  <c r="F205" i="1"/>
  <c r="R205" i="1"/>
  <c r="L206" i="1"/>
  <c r="T206" i="1"/>
  <c r="M207" i="1"/>
  <c r="F208" i="1"/>
  <c r="N208" i="1"/>
  <c r="G209" i="1"/>
  <c r="O209" i="1"/>
  <c r="H210" i="1"/>
  <c r="P210" i="1"/>
  <c r="I211" i="1"/>
  <c r="Q211" i="1"/>
  <c r="J212" i="1"/>
  <c r="R212" i="1"/>
  <c r="K213" i="1"/>
  <c r="S213" i="1"/>
  <c r="L214" i="1"/>
  <c r="T214" i="1"/>
  <c r="M215" i="1"/>
  <c r="F216" i="1"/>
  <c r="N216" i="1"/>
  <c r="G217" i="1"/>
  <c r="O217" i="1"/>
  <c r="H218" i="1"/>
  <c r="P218" i="1"/>
  <c r="I219" i="1"/>
  <c r="Q219" i="1"/>
  <c r="J220" i="1"/>
  <c r="R220" i="1"/>
  <c r="K221" i="1"/>
  <c r="S221" i="1"/>
  <c r="L222" i="1"/>
  <c r="T222" i="1"/>
  <c r="M223" i="1"/>
  <c r="F224" i="1"/>
  <c r="N224" i="1"/>
  <c r="G225" i="1"/>
  <c r="O225" i="1"/>
  <c r="H226" i="1"/>
  <c r="P226" i="1"/>
  <c r="I227" i="1"/>
  <c r="Q227" i="1"/>
  <c r="J228" i="1"/>
  <c r="R228" i="1"/>
  <c r="K229" i="1"/>
  <c r="S229" i="1"/>
  <c r="L230" i="1"/>
  <c r="T230" i="1"/>
  <c r="G48" i="1"/>
  <c r="J62" i="1"/>
  <c r="O67" i="1"/>
  <c r="K71" i="1"/>
  <c r="H75" i="1"/>
  <c r="K78" i="1"/>
  <c r="N82" i="1"/>
  <c r="O85" i="1"/>
  <c r="N89" i="1"/>
  <c r="O93" i="1"/>
  <c r="Q96" i="1"/>
  <c r="H99" i="1"/>
  <c r="F101" i="1"/>
  <c r="I103" i="1"/>
  <c r="G105" i="1"/>
  <c r="R106" i="1"/>
  <c r="M108" i="1"/>
  <c r="O109" i="1"/>
  <c r="H111" i="1"/>
  <c r="L112" i="1"/>
  <c r="R113" i="1"/>
  <c r="J115" i="1"/>
  <c r="M116" i="1"/>
  <c r="T117" i="1"/>
  <c r="J119" i="1"/>
  <c r="O120" i="1"/>
  <c r="F122" i="1"/>
  <c r="J123" i="1"/>
  <c r="P124" i="1"/>
  <c r="H126" i="1"/>
  <c r="K127" i="1"/>
  <c r="S128" i="1"/>
  <c r="F130" i="1"/>
  <c r="N131" i="1"/>
  <c r="F133" i="1"/>
  <c r="I134" i="1"/>
  <c r="Q135" i="1"/>
  <c r="S136" i="1"/>
  <c r="L138" i="1"/>
  <c r="R139" i="1"/>
  <c r="G141" i="1"/>
  <c r="O142" i="1"/>
  <c r="Q143" i="1"/>
  <c r="J145" i="1"/>
  <c r="N146" i="1"/>
  <c r="T147" i="1"/>
  <c r="L149" i="1"/>
  <c r="O150" i="1"/>
  <c r="G152" i="1"/>
  <c r="L153" i="1"/>
  <c r="Q154" i="1"/>
  <c r="H156" i="1"/>
  <c r="L157" i="1"/>
  <c r="R158" i="1"/>
  <c r="J160" i="1"/>
  <c r="M161" i="1"/>
  <c r="F163" i="1"/>
  <c r="H164" i="1"/>
  <c r="P165" i="1"/>
  <c r="F167" i="1"/>
  <c r="S167" i="1"/>
  <c r="T168" i="1"/>
  <c r="R169" i="1"/>
  <c r="S170" i="1"/>
  <c r="S171" i="1"/>
  <c r="Q172" i="1"/>
  <c r="R173" i="1"/>
  <c r="N174" i="1"/>
  <c r="M175" i="1"/>
  <c r="K176" i="1"/>
  <c r="H177" i="1"/>
  <c r="G178" i="1"/>
  <c r="R178" i="1"/>
  <c r="Q179" i="1"/>
  <c r="O180" i="1"/>
  <c r="L181" i="1"/>
  <c r="K182" i="1"/>
  <c r="G183" i="1"/>
  <c r="F184" i="1"/>
  <c r="S184" i="1"/>
  <c r="P185" i="1"/>
  <c r="O186" i="1"/>
  <c r="K187" i="1"/>
  <c r="J188" i="1"/>
  <c r="H189" i="1"/>
  <c r="T189" i="1"/>
  <c r="S190" i="1"/>
  <c r="O191" i="1"/>
  <c r="N192" i="1"/>
  <c r="L193" i="1"/>
  <c r="I194" i="1"/>
  <c r="H195" i="1"/>
  <c r="S195" i="1"/>
  <c r="R196" i="1"/>
  <c r="P197" i="1"/>
  <c r="M198" i="1"/>
  <c r="L199" i="1"/>
  <c r="H200" i="1"/>
  <c r="S200" i="1"/>
  <c r="O201" i="1"/>
  <c r="J202" i="1"/>
  <c r="F203" i="1"/>
  <c r="Q203" i="1"/>
  <c r="L204" i="1"/>
  <c r="H205" i="1"/>
  <c r="S205" i="1"/>
  <c r="M206" i="1"/>
  <c r="F207" i="1"/>
  <c r="N207" i="1"/>
  <c r="G208" i="1"/>
  <c r="O208" i="1"/>
  <c r="H209" i="1"/>
  <c r="P209" i="1"/>
  <c r="I210" i="1"/>
  <c r="Q210" i="1"/>
  <c r="J211" i="1"/>
  <c r="R211" i="1"/>
  <c r="K212" i="1"/>
  <c r="S212" i="1"/>
  <c r="L213" i="1"/>
  <c r="T213" i="1"/>
  <c r="M214" i="1"/>
  <c r="F215" i="1"/>
  <c r="N215" i="1"/>
  <c r="G216" i="1"/>
  <c r="O216" i="1"/>
  <c r="H217" i="1"/>
  <c r="P217" i="1"/>
  <c r="I218" i="1"/>
  <c r="Q218" i="1"/>
  <c r="J219" i="1"/>
  <c r="R219" i="1"/>
  <c r="K220" i="1"/>
  <c r="S220" i="1"/>
  <c r="L221" i="1"/>
  <c r="T221" i="1"/>
  <c r="M222" i="1"/>
  <c r="F223" i="1"/>
  <c r="N223" i="1"/>
  <c r="G224" i="1"/>
  <c r="O224" i="1"/>
  <c r="H225" i="1"/>
  <c r="P225" i="1"/>
  <c r="I226" i="1"/>
  <c r="Q226" i="1"/>
  <c r="J227" i="1"/>
  <c r="R227" i="1"/>
  <c r="K228" i="1"/>
  <c r="S228" i="1"/>
  <c r="L229" i="1"/>
  <c r="T229" i="1"/>
  <c r="M230" i="1"/>
  <c r="I18" i="1"/>
  <c r="I68" i="1"/>
  <c r="P76" i="1"/>
  <c r="L87" i="1"/>
  <c r="R96" i="1"/>
  <c r="J102" i="1"/>
  <c r="N107" i="1"/>
  <c r="I111" i="1"/>
  <c r="M114" i="1"/>
  <c r="M118" i="1"/>
  <c r="I122" i="1"/>
  <c r="N125" i="1"/>
  <c r="J129" i="1"/>
  <c r="H133" i="1"/>
  <c r="K136" i="1"/>
  <c r="H140" i="1"/>
  <c r="G144" i="1"/>
  <c r="G147" i="1"/>
  <c r="I151" i="1"/>
  <c r="S154" i="1"/>
  <c r="H158" i="1"/>
  <c r="I162" i="1"/>
  <c r="Q165" i="1"/>
  <c r="L168" i="1"/>
  <c r="J171" i="1"/>
  <c r="S173" i="1"/>
  <c r="T175" i="1"/>
  <c r="J178" i="1"/>
  <c r="Q180" i="1"/>
  <c r="Q182" i="1"/>
  <c r="H185" i="1"/>
  <c r="N187" i="1"/>
  <c r="M189" i="1"/>
  <c r="F192" i="1"/>
  <c r="J194" i="1"/>
  <c r="K196" i="1"/>
  <c r="S198" i="1"/>
  <c r="F201" i="1"/>
  <c r="P202" i="1"/>
  <c r="Q204" i="1"/>
  <c r="N206" i="1"/>
  <c r="R207" i="1"/>
  <c r="K209" i="1"/>
  <c r="R210" i="1"/>
  <c r="G212" i="1"/>
  <c r="O213" i="1"/>
  <c r="G215" i="1"/>
  <c r="K216" i="1"/>
  <c r="S217" i="1"/>
  <c r="K219" i="1"/>
  <c r="O220" i="1"/>
  <c r="H222" i="1"/>
  <c r="O223" i="1"/>
  <c r="S224" i="1"/>
  <c r="L226" i="1"/>
  <c r="S227" i="1"/>
  <c r="H229" i="1"/>
  <c r="P230" i="1"/>
  <c r="O231" i="1"/>
  <c r="N232" i="1"/>
  <c r="K233" i="1"/>
  <c r="F234" i="1"/>
  <c r="Q234" i="1"/>
  <c r="M235" i="1"/>
  <c r="H236" i="1"/>
  <c r="S236" i="1"/>
  <c r="O237" i="1"/>
  <c r="J238" i="1"/>
  <c r="F239" i="1"/>
  <c r="Q239" i="1"/>
  <c r="K240" i="1"/>
  <c r="T240" i="1"/>
  <c r="M241" i="1"/>
  <c r="F242" i="1"/>
  <c r="N242" i="1"/>
  <c r="G243" i="1"/>
  <c r="O243" i="1"/>
  <c r="H244" i="1"/>
  <c r="P244" i="1"/>
  <c r="I245" i="1"/>
  <c r="Q245" i="1"/>
  <c r="J246" i="1"/>
  <c r="R246" i="1"/>
  <c r="K247" i="1"/>
  <c r="S247" i="1"/>
  <c r="L248" i="1"/>
  <c r="T248" i="1"/>
  <c r="M249" i="1"/>
  <c r="F250" i="1"/>
  <c r="N250" i="1"/>
  <c r="G251" i="1"/>
  <c r="O251" i="1"/>
  <c r="H252" i="1"/>
  <c r="P252" i="1"/>
  <c r="I253" i="1"/>
  <c r="Q253" i="1"/>
  <c r="J254" i="1"/>
  <c r="R254" i="1"/>
  <c r="K255" i="1"/>
  <c r="S255" i="1"/>
  <c r="L256" i="1"/>
  <c r="T256" i="1"/>
  <c r="M257" i="1"/>
  <c r="F258" i="1"/>
  <c r="N258" i="1"/>
  <c r="G259" i="1"/>
  <c r="O259" i="1"/>
  <c r="H260" i="1"/>
  <c r="P260" i="1"/>
  <c r="I261" i="1"/>
  <c r="Q261" i="1"/>
  <c r="J262" i="1"/>
  <c r="R262" i="1"/>
  <c r="K263" i="1"/>
  <c r="S263" i="1"/>
  <c r="L264" i="1"/>
  <c r="T264" i="1"/>
  <c r="M265" i="1"/>
  <c r="F266" i="1"/>
  <c r="N266" i="1"/>
  <c r="G267" i="1"/>
  <c r="O267" i="1"/>
  <c r="H268" i="1"/>
  <c r="P268" i="1"/>
  <c r="I269" i="1"/>
  <c r="Q269" i="1"/>
  <c r="J270" i="1"/>
  <c r="R270" i="1"/>
  <c r="K271" i="1"/>
  <c r="S271" i="1"/>
  <c r="L272" i="1"/>
  <c r="T272" i="1"/>
  <c r="M273" i="1"/>
  <c r="F274" i="1"/>
  <c r="N274" i="1"/>
  <c r="G275" i="1"/>
  <c r="O275" i="1"/>
  <c r="H276" i="1"/>
  <c r="P276" i="1"/>
  <c r="I277" i="1"/>
  <c r="Q277" i="1"/>
  <c r="J278" i="1"/>
  <c r="R278" i="1"/>
  <c r="K279" i="1"/>
  <c r="S279" i="1"/>
  <c r="L280" i="1"/>
  <c r="T280" i="1"/>
  <c r="M281" i="1"/>
  <c r="F282" i="1"/>
  <c r="N282" i="1"/>
  <c r="G283" i="1"/>
  <c r="O283" i="1"/>
  <c r="H284" i="1"/>
  <c r="P284" i="1"/>
  <c r="I285" i="1"/>
  <c r="Q285" i="1"/>
  <c r="J286" i="1"/>
  <c r="R286" i="1"/>
  <c r="K287" i="1"/>
  <c r="S287" i="1"/>
  <c r="L288" i="1"/>
  <c r="T288" i="1"/>
  <c r="M289" i="1"/>
  <c r="F290" i="1"/>
  <c r="N290" i="1"/>
  <c r="G291" i="1"/>
  <c r="O291" i="1"/>
  <c r="H292" i="1"/>
  <c r="P292" i="1"/>
  <c r="I293" i="1"/>
  <c r="Q293" i="1"/>
  <c r="J294" i="1"/>
  <c r="K28" i="1"/>
  <c r="J69" i="1"/>
  <c r="S78" i="1"/>
  <c r="S87" i="1"/>
  <c r="Q97" i="1"/>
  <c r="K103" i="1"/>
  <c r="O107" i="1"/>
  <c r="P111" i="1"/>
  <c r="L115" i="1"/>
  <c r="P118" i="1"/>
  <c r="I50" i="1"/>
  <c r="O69" i="1"/>
  <c r="L80" i="1"/>
  <c r="S89" i="1"/>
  <c r="F98" i="1"/>
  <c r="T103" i="1"/>
  <c r="N108" i="1"/>
  <c r="R111" i="1"/>
  <c r="N115" i="1"/>
  <c r="N119" i="1"/>
  <c r="I56" i="1"/>
  <c r="S71" i="1"/>
  <c r="R80" i="1"/>
  <c r="G91" i="1"/>
  <c r="K99" i="1"/>
  <c r="H104" i="1"/>
  <c r="P108" i="1"/>
  <c r="Q112" i="1"/>
  <c r="T115" i="1"/>
  <c r="Q119" i="1"/>
  <c r="N123" i="1"/>
  <c r="P126" i="1"/>
  <c r="Q130" i="1"/>
  <c r="J134" i="1"/>
  <c r="P137" i="1"/>
  <c r="P141" i="1"/>
  <c r="K145" i="1"/>
  <c r="O148" i="1"/>
  <c r="O152" i="1"/>
  <c r="K156" i="1"/>
  <c r="P159" i="1"/>
  <c r="L163" i="1"/>
  <c r="H167" i="1"/>
  <c r="L169" i="1"/>
  <c r="H172" i="1"/>
  <c r="Q174" i="1"/>
  <c r="P176" i="1"/>
  <c r="I179" i="1"/>
  <c r="M181" i="1"/>
  <c r="N183" i="1"/>
  <c r="G186" i="1"/>
  <c r="K188" i="1"/>
  <c r="L190" i="1"/>
  <c r="S192" i="1"/>
  <c r="I195" i="1"/>
  <c r="J197" i="1"/>
  <c r="O199" i="1"/>
  <c r="P201" i="1"/>
  <c r="K203" i="1"/>
  <c r="L205" i="1"/>
  <c r="G207" i="1"/>
  <c r="K208" i="1"/>
  <c r="S209" i="1"/>
  <c r="K211" i="1"/>
  <c r="O212" i="1"/>
  <c r="H214" i="1"/>
  <c r="O215" i="1"/>
  <c r="S216" i="1"/>
  <c r="L218" i="1"/>
  <c r="S219" i="1"/>
  <c r="H221" i="1"/>
  <c r="P222" i="1"/>
  <c r="H224" i="1"/>
  <c r="L225" i="1"/>
  <c r="T226" i="1"/>
  <c r="L228" i="1"/>
  <c r="P229" i="1"/>
  <c r="G231" i="1"/>
  <c r="F232" i="1"/>
  <c r="R232" i="1"/>
  <c r="O233" i="1"/>
  <c r="J234" i="1"/>
  <c r="F235" i="1"/>
  <c r="Q235" i="1"/>
  <c r="L236" i="1"/>
  <c r="H237" i="1"/>
  <c r="S237" i="1"/>
  <c r="N238" i="1"/>
  <c r="J239" i="1"/>
  <c r="F240" i="1"/>
  <c r="O240" i="1"/>
  <c r="H241" i="1"/>
  <c r="P241" i="1"/>
  <c r="I242" i="1"/>
  <c r="Q242" i="1"/>
  <c r="J243" i="1"/>
  <c r="R243" i="1"/>
  <c r="K244" i="1"/>
  <c r="S244" i="1"/>
  <c r="L245" i="1"/>
  <c r="T245" i="1"/>
  <c r="M246" i="1"/>
  <c r="F247" i="1"/>
  <c r="N247" i="1"/>
  <c r="G248" i="1"/>
  <c r="O248" i="1"/>
  <c r="H249" i="1"/>
  <c r="P249" i="1"/>
  <c r="I250" i="1"/>
  <c r="Q250" i="1"/>
  <c r="J251" i="1"/>
  <c r="R251" i="1"/>
  <c r="K252" i="1"/>
  <c r="S252" i="1"/>
  <c r="L253" i="1"/>
  <c r="T253" i="1"/>
  <c r="M254" i="1"/>
  <c r="F255" i="1"/>
  <c r="N255" i="1"/>
  <c r="G256" i="1"/>
  <c r="O256" i="1"/>
  <c r="H257" i="1"/>
  <c r="P257" i="1"/>
  <c r="I258" i="1"/>
  <c r="Q258" i="1"/>
  <c r="J259" i="1"/>
  <c r="R259" i="1"/>
  <c r="K260" i="1"/>
  <c r="S260" i="1"/>
  <c r="L261" i="1"/>
  <c r="T261" i="1"/>
  <c r="M262" i="1"/>
  <c r="F263" i="1"/>
  <c r="N263" i="1"/>
  <c r="G264" i="1"/>
  <c r="O264" i="1"/>
  <c r="H265" i="1"/>
  <c r="P265" i="1"/>
  <c r="I266" i="1"/>
  <c r="Q266" i="1"/>
  <c r="J267" i="1"/>
  <c r="R267" i="1"/>
  <c r="K268" i="1"/>
  <c r="S268" i="1"/>
  <c r="L269" i="1"/>
  <c r="T269" i="1"/>
  <c r="M270" i="1"/>
  <c r="F271" i="1"/>
  <c r="N271" i="1"/>
  <c r="G272" i="1"/>
  <c r="O272" i="1"/>
  <c r="H273" i="1"/>
  <c r="P273" i="1"/>
  <c r="I274" i="1"/>
  <c r="Q274" i="1"/>
  <c r="J275" i="1"/>
  <c r="R275" i="1"/>
  <c r="K276" i="1"/>
  <c r="S276" i="1"/>
  <c r="L277" i="1"/>
  <c r="T277" i="1"/>
  <c r="M278" i="1"/>
  <c r="F279" i="1"/>
  <c r="N279" i="1"/>
  <c r="G280" i="1"/>
  <c r="O280" i="1"/>
  <c r="H281" i="1"/>
  <c r="P281" i="1"/>
  <c r="I282" i="1"/>
  <c r="Q282" i="1"/>
  <c r="J283" i="1"/>
  <c r="R283" i="1"/>
  <c r="K284" i="1"/>
  <c r="S284" i="1"/>
  <c r="L285" i="1"/>
  <c r="T285" i="1"/>
  <c r="M286" i="1"/>
  <c r="F287" i="1"/>
  <c r="N287" i="1"/>
  <c r="G288" i="1"/>
  <c r="O288" i="1"/>
  <c r="H289" i="1"/>
  <c r="P289" i="1"/>
  <c r="H57" i="1"/>
  <c r="R72" i="1"/>
  <c r="O82" i="1"/>
  <c r="P91" i="1"/>
  <c r="P99" i="1"/>
  <c r="K105" i="1"/>
  <c r="G109" i="1"/>
  <c r="S112" i="1"/>
  <c r="P116" i="1"/>
  <c r="R119" i="1"/>
  <c r="T123" i="1"/>
  <c r="N127" i="1"/>
  <c r="S130" i="1"/>
  <c r="R134" i="1"/>
  <c r="M138" i="1"/>
  <c r="Q141" i="1"/>
  <c r="R145" i="1"/>
  <c r="N149" i="1"/>
  <c r="R152" i="1"/>
  <c r="N156" i="1"/>
  <c r="L160" i="1"/>
  <c r="O163" i="1"/>
  <c r="J167" i="1"/>
  <c r="F170" i="1"/>
  <c r="I172" i="1"/>
  <c r="T174" i="1"/>
  <c r="I177" i="1"/>
  <c r="J179" i="1"/>
  <c r="R181" i="1"/>
  <c r="G184" i="1"/>
  <c r="H186" i="1"/>
  <c r="O188" i="1"/>
  <c r="T190" i="1"/>
  <c r="F193" i="1"/>
  <c r="K195" i="1"/>
  <c r="R197" i="1"/>
  <c r="R199" i="1"/>
  <c r="R201" i="1"/>
  <c r="R203" i="1"/>
  <c r="M205" i="1"/>
  <c r="I207" i="1"/>
  <c r="P208" i="1"/>
  <c r="T209" i="1"/>
  <c r="M211" i="1"/>
  <c r="T212" i="1"/>
  <c r="I214" i="1"/>
  <c r="Q215" i="1"/>
  <c r="I217" i="1"/>
  <c r="M218" i="1"/>
  <c r="F220" i="1"/>
  <c r="M221" i="1"/>
  <c r="Q222" i="1"/>
  <c r="J224" i="1"/>
  <c r="Q225" i="1"/>
  <c r="F227" i="1"/>
  <c r="N228" i="1"/>
  <c r="F230" i="1"/>
  <c r="I231" i="1"/>
  <c r="G232" i="1"/>
  <c r="S232" i="1"/>
  <c r="P233" i="1"/>
  <c r="L234" i="1"/>
  <c r="G235" i="1"/>
  <c r="R235" i="1"/>
  <c r="N236" i="1"/>
  <c r="I237" i="1"/>
  <c r="T237" i="1"/>
  <c r="P238" i="1"/>
  <c r="K239" i="1"/>
  <c r="G240" i="1"/>
  <c r="P240" i="1"/>
  <c r="I241" i="1"/>
  <c r="Q241" i="1"/>
  <c r="J242" i="1"/>
  <c r="R242" i="1"/>
  <c r="K243" i="1"/>
  <c r="S243" i="1"/>
  <c r="L244" i="1"/>
  <c r="T244" i="1"/>
  <c r="M245" i="1"/>
  <c r="F246" i="1"/>
  <c r="N246" i="1"/>
  <c r="G247" i="1"/>
  <c r="O247" i="1"/>
  <c r="H248" i="1"/>
  <c r="P248" i="1"/>
  <c r="I249" i="1"/>
  <c r="Q249" i="1"/>
  <c r="J250" i="1"/>
  <c r="R250" i="1"/>
  <c r="K251" i="1"/>
  <c r="S251" i="1"/>
  <c r="L252" i="1"/>
  <c r="T252" i="1"/>
  <c r="M253" i="1"/>
  <c r="F254" i="1"/>
  <c r="N254" i="1"/>
  <c r="G255" i="1"/>
  <c r="O255" i="1"/>
  <c r="H256" i="1"/>
  <c r="P256" i="1"/>
  <c r="I257" i="1"/>
  <c r="Q257" i="1"/>
  <c r="J258" i="1"/>
  <c r="R258" i="1"/>
  <c r="K259" i="1"/>
  <c r="S259" i="1"/>
  <c r="L260" i="1"/>
  <c r="T260" i="1"/>
  <c r="M261" i="1"/>
  <c r="F262" i="1"/>
  <c r="N262" i="1"/>
  <c r="G263" i="1"/>
  <c r="O263" i="1"/>
  <c r="H264" i="1"/>
  <c r="P264" i="1"/>
  <c r="I265" i="1"/>
  <c r="Q265" i="1"/>
  <c r="J266" i="1"/>
  <c r="R266" i="1"/>
  <c r="K267" i="1"/>
  <c r="S267" i="1"/>
  <c r="L268" i="1"/>
  <c r="T268" i="1"/>
  <c r="M269" i="1"/>
  <c r="F270" i="1"/>
  <c r="N270" i="1"/>
  <c r="G271" i="1"/>
  <c r="O271" i="1"/>
  <c r="H272" i="1"/>
  <c r="P272" i="1"/>
  <c r="I273" i="1"/>
  <c r="Q273" i="1"/>
  <c r="J274" i="1"/>
  <c r="R274" i="1"/>
  <c r="K275" i="1"/>
  <c r="S275" i="1"/>
  <c r="L276" i="1"/>
  <c r="T276" i="1"/>
  <c r="M277" i="1"/>
  <c r="F278" i="1"/>
  <c r="N278" i="1"/>
  <c r="G279" i="1"/>
  <c r="O279" i="1"/>
  <c r="H280" i="1"/>
  <c r="P280" i="1"/>
  <c r="I281" i="1"/>
  <c r="Q281" i="1"/>
  <c r="J282" i="1"/>
  <c r="R282" i="1"/>
  <c r="K283" i="1"/>
  <c r="S283" i="1"/>
  <c r="L284" i="1"/>
  <c r="T284" i="1"/>
  <c r="M285" i="1"/>
  <c r="F286" i="1"/>
  <c r="N286" i="1"/>
  <c r="G287" i="1"/>
  <c r="O287" i="1"/>
  <c r="H288" i="1"/>
  <c r="P288" i="1"/>
  <c r="I289" i="1"/>
  <c r="Q289" i="1"/>
  <c r="J290" i="1"/>
  <c r="R290" i="1"/>
  <c r="K291" i="1"/>
  <c r="S291" i="1"/>
  <c r="L292" i="1"/>
  <c r="T292" i="1"/>
  <c r="M293" i="1"/>
  <c r="F294" i="1"/>
  <c r="N294" i="1"/>
  <c r="G295" i="1"/>
  <c r="O295" i="1"/>
  <c r="H296" i="1"/>
  <c r="P296" i="1"/>
  <c r="I297" i="1"/>
  <c r="Q297" i="1"/>
  <c r="J298" i="1"/>
  <c r="R298" i="1"/>
  <c r="K299" i="1"/>
  <c r="S299" i="1"/>
  <c r="L300" i="1"/>
  <c r="T300" i="1"/>
  <c r="M301" i="1"/>
  <c r="F302" i="1"/>
  <c r="N302" i="1"/>
  <c r="P62" i="1"/>
  <c r="N73" i="1"/>
  <c r="O83" i="1"/>
  <c r="R93" i="1"/>
  <c r="H100" i="1"/>
  <c r="N105" i="1"/>
  <c r="T109" i="1"/>
  <c r="T112" i="1"/>
  <c r="G117" i="1"/>
  <c r="Q120" i="1"/>
  <c r="F124" i="1"/>
  <c r="G128" i="1"/>
  <c r="O131" i="1"/>
  <c r="F135" i="1"/>
  <c r="T138" i="1"/>
  <c r="P142" i="1"/>
  <c r="T145" i="1"/>
  <c r="P149" i="1"/>
  <c r="P153" i="1"/>
  <c r="S156" i="1"/>
  <c r="Q160" i="1"/>
  <c r="N164" i="1"/>
  <c r="K167" i="1"/>
  <c r="J170" i="1"/>
  <c r="S172" i="1"/>
  <c r="F175" i="1"/>
  <c r="N177" i="1"/>
  <c r="R179" i="1"/>
  <c r="S181" i="1"/>
  <c r="K184" i="1"/>
  <c r="P186" i="1"/>
  <c r="Q188" i="1"/>
  <c r="G191" i="1"/>
  <c r="N193" i="1"/>
  <c r="N195" i="1"/>
  <c r="T197" i="1"/>
  <c r="I200" i="1"/>
  <c r="T201" i="1"/>
  <c r="T203" i="1"/>
  <c r="T205" i="1"/>
  <c r="J207" i="1"/>
  <c r="R208" i="1"/>
  <c r="J210" i="1"/>
  <c r="N211" i="1"/>
  <c r="G213" i="1"/>
  <c r="N214" i="1"/>
  <c r="R215" i="1"/>
  <c r="K217" i="1"/>
  <c r="R218" i="1"/>
  <c r="G220" i="1"/>
  <c r="O221" i="1"/>
  <c r="G223" i="1"/>
  <c r="K224" i="1"/>
  <c r="S225" i="1"/>
  <c r="K227" i="1"/>
  <c r="O228" i="1"/>
  <c r="H230" i="1"/>
  <c r="J231" i="1"/>
  <c r="H232" i="1"/>
  <c r="G233" i="1"/>
  <c r="Q233" i="1"/>
  <c r="M234" i="1"/>
  <c r="I235" i="1"/>
  <c r="S235" i="1"/>
  <c r="O236" i="1"/>
  <c r="K237" i="1"/>
  <c r="F238" i="1"/>
  <c r="Q238" i="1"/>
  <c r="M239" i="1"/>
  <c r="H240" i="1"/>
  <c r="Q240" i="1"/>
  <c r="J241" i="1"/>
  <c r="R241" i="1"/>
  <c r="K242" i="1"/>
  <c r="S242" i="1"/>
  <c r="L243" i="1"/>
  <c r="T243" i="1"/>
  <c r="M244" i="1"/>
  <c r="F245" i="1"/>
  <c r="N245" i="1"/>
  <c r="G246" i="1"/>
  <c r="O246" i="1"/>
  <c r="H247" i="1"/>
  <c r="P247" i="1"/>
  <c r="I248" i="1"/>
  <c r="Q248" i="1"/>
  <c r="J249" i="1"/>
  <c r="R249" i="1"/>
  <c r="K250" i="1"/>
  <c r="S250" i="1"/>
  <c r="L251" i="1"/>
  <c r="T251" i="1"/>
  <c r="M252" i="1"/>
  <c r="F253" i="1"/>
  <c r="N253" i="1"/>
  <c r="G254" i="1"/>
  <c r="O254" i="1"/>
  <c r="H255" i="1"/>
  <c r="P255" i="1"/>
  <c r="I256" i="1"/>
  <c r="Q256" i="1"/>
  <c r="J257" i="1"/>
  <c r="R257" i="1"/>
  <c r="K258" i="1"/>
  <c r="S258" i="1"/>
  <c r="L259" i="1"/>
  <c r="T259" i="1"/>
  <c r="M260" i="1"/>
  <c r="F261" i="1"/>
  <c r="N261" i="1"/>
  <c r="G262" i="1"/>
  <c r="O262" i="1"/>
  <c r="H263" i="1"/>
  <c r="P263" i="1"/>
  <c r="I264" i="1"/>
  <c r="Q264" i="1"/>
  <c r="J265" i="1"/>
  <c r="R265" i="1"/>
  <c r="K266" i="1"/>
  <c r="S266" i="1"/>
  <c r="L267" i="1"/>
  <c r="T267" i="1"/>
  <c r="M268" i="1"/>
  <c r="F269" i="1"/>
  <c r="N269" i="1"/>
  <c r="G270" i="1"/>
  <c r="O270" i="1"/>
  <c r="H271" i="1"/>
  <c r="P271" i="1"/>
  <c r="I272" i="1"/>
  <c r="Q272" i="1"/>
  <c r="J273" i="1"/>
  <c r="R273" i="1"/>
  <c r="K274" i="1"/>
  <c r="S274" i="1"/>
  <c r="L275" i="1"/>
  <c r="T275" i="1"/>
  <c r="M276" i="1"/>
  <c r="F277" i="1"/>
  <c r="N277" i="1"/>
  <c r="G278" i="1"/>
  <c r="O278" i="1"/>
  <c r="H279" i="1"/>
  <c r="P279" i="1"/>
  <c r="I280" i="1"/>
  <c r="Q280" i="1"/>
  <c r="J281" i="1"/>
  <c r="R281" i="1"/>
  <c r="K282" i="1"/>
  <c r="S282" i="1"/>
  <c r="L283" i="1"/>
  <c r="T283" i="1"/>
  <c r="M284" i="1"/>
  <c r="F285" i="1"/>
  <c r="N285" i="1"/>
  <c r="G286" i="1"/>
  <c r="O286" i="1"/>
  <c r="H287" i="1"/>
  <c r="P287" i="1"/>
  <c r="I288" i="1"/>
  <c r="Q288" i="1"/>
  <c r="J289" i="1"/>
  <c r="R289" i="1"/>
  <c r="K290" i="1"/>
  <c r="S290" i="1"/>
  <c r="L291" i="1"/>
  <c r="T291" i="1"/>
  <c r="M292" i="1"/>
  <c r="F293" i="1"/>
  <c r="N293" i="1"/>
  <c r="J64" i="1"/>
  <c r="O75" i="1"/>
  <c r="H84" i="1"/>
  <c r="P94" i="1"/>
  <c r="O101" i="1"/>
  <c r="R105" i="1"/>
  <c r="I110" i="1"/>
  <c r="S113" i="1"/>
  <c r="H117" i="1"/>
  <c r="J121" i="1"/>
  <c r="S124" i="1"/>
  <c r="I128" i="1"/>
  <c r="G132" i="1"/>
  <c r="R135" i="1"/>
  <c r="G139" i="1"/>
  <c r="R142" i="1"/>
  <c r="S146" i="1"/>
  <c r="G150" i="1"/>
  <c r="S153" i="1"/>
  <c r="P157" i="1"/>
  <c r="R160" i="1"/>
  <c r="S164" i="1"/>
  <c r="T167" i="1"/>
  <c r="K170" i="1"/>
  <c r="I173" i="1"/>
  <c r="N175" i="1"/>
  <c r="O177" i="1"/>
  <c r="G180" i="1"/>
  <c r="L182" i="1"/>
  <c r="M184" i="1"/>
  <c r="R186" i="1"/>
  <c r="J189" i="1"/>
  <c r="J191" i="1"/>
  <c r="P193" i="1"/>
  <c r="G196" i="1"/>
  <c r="F198" i="1"/>
  <c r="M200" i="1"/>
  <c r="K202" i="1"/>
  <c r="G204" i="1"/>
  <c r="G206" i="1"/>
  <c r="O207" i="1"/>
  <c r="S208" i="1"/>
  <c r="L210" i="1"/>
  <c r="S211" i="1"/>
  <c r="H213" i="1"/>
  <c r="P214" i="1"/>
  <c r="H216" i="1"/>
  <c r="L217" i="1"/>
  <c r="T218" i="1"/>
  <c r="L220" i="1"/>
  <c r="P221" i="1"/>
  <c r="I223" i="1"/>
  <c r="P224" i="1"/>
  <c r="T225" i="1"/>
  <c r="M227" i="1"/>
  <c r="T228" i="1"/>
  <c r="I230" i="1"/>
  <c r="M231" i="1"/>
  <c r="J232" i="1"/>
  <c r="H233" i="1"/>
  <c r="S233" i="1"/>
  <c r="N234" i="1"/>
  <c r="J235" i="1"/>
  <c r="F236" i="1"/>
  <c r="P236" i="1"/>
  <c r="L237" i="1"/>
  <c r="H238" i="1"/>
  <c r="R238" i="1"/>
  <c r="N239" i="1"/>
  <c r="I240" i="1"/>
  <c r="R240" i="1"/>
  <c r="K241" i="1"/>
  <c r="S241" i="1"/>
  <c r="L242" i="1"/>
  <c r="T242" i="1"/>
  <c r="M243" i="1"/>
  <c r="F244" i="1"/>
  <c r="N244" i="1"/>
  <c r="G245" i="1"/>
  <c r="O245" i="1"/>
  <c r="H246" i="1"/>
  <c r="P246" i="1"/>
  <c r="I247" i="1"/>
  <c r="Q247" i="1"/>
  <c r="J248" i="1"/>
  <c r="R248" i="1"/>
  <c r="K249" i="1"/>
  <c r="S249" i="1"/>
  <c r="L250" i="1"/>
  <c r="T250" i="1"/>
  <c r="M251" i="1"/>
  <c r="F252" i="1"/>
  <c r="N252" i="1"/>
  <c r="G253" i="1"/>
  <c r="O253" i="1"/>
  <c r="H254" i="1"/>
  <c r="P254" i="1"/>
  <c r="I255" i="1"/>
  <c r="Q255" i="1"/>
  <c r="J256" i="1"/>
  <c r="R256" i="1"/>
  <c r="K257" i="1"/>
  <c r="S257" i="1"/>
  <c r="L258" i="1"/>
  <c r="T258" i="1"/>
  <c r="M259" i="1"/>
  <c r="F260" i="1"/>
  <c r="N260" i="1"/>
  <c r="G261" i="1"/>
  <c r="O261" i="1"/>
  <c r="H262" i="1"/>
  <c r="P262" i="1"/>
  <c r="I263" i="1"/>
  <c r="Q263" i="1"/>
  <c r="J264" i="1"/>
  <c r="R264" i="1"/>
  <c r="K265" i="1"/>
  <c r="S265" i="1"/>
  <c r="L266" i="1"/>
  <c r="T266" i="1"/>
  <c r="M267" i="1"/>
  <c r="F268" i="1"/>
  <c r="N268" i="1"/>
  <c r="G269" i="1"/>
  <c r="O269" i="1"/>
  <c r="H270" i="1"/>
  <c r="P270" i="1"/>
  <c r="I271" i="1"/>
  <c r="Q271" i="1"/>
  <c r="J272" i="1"/>
  <c r="R272" i="1"/>
  <c r="K273" i="1"/>
  <c r="S273" i="1"/>
  <c r="L274" i="1"/>
  <c r="T274" i="1"/>
  <c r="M275" i="1"/>
  <c r="F276" i="1"/>
  <c r="N276" i="1"/>
  <c r="G277" i="1"/>
  <c r="O277" i="1"/>
  <c r="H278" i="1"/>
  <c r="P278" i="1"/>
  <c r="I279" i="1"/>
  <c r="Q279" i="1"/>
  <c r="J280" i="1"/>
  <c r="R280" i="1"/>
  <c r="K281" i="1"/>
  <c r="S281" i="1"/>
  <c r="L282" i="1"/>
  <c r="T282" i="1"/>
  <c r="M283" i="1"/>
  <c r="F284" i="1"/>
  <c r="N284" i="1"/>
  <c r="G285" i="1"/>
  <c r="F65" i="1"/>
  <c r="G118" i="1"/>
  <c r="M129" i="1"/>
  <c r="F140" i="1"/>
  <c r="N148" i="1"/>
  <c r="F159" i="1"/>
  <c r="K168" i="1"/>
  <c r="I174" i="1"/>
  <c r="S180" i="1"/>
  <c r="F187" i="1"/>
  <c r="O192" i="1"/>
  <c r="T198" i="1"/>
  <c r="M204" i="1"/>
  <c r="J208" i="1"/>
  <c r="L212" i="1"/>
  <c r="J216" i="1"/>
  <c r="N219" i="1"/>
  <c r="Q223" i="1"/>
  <c r="N227" i="1"/>
  <c r="F231" i="1"/>
  <c r="L233" i="1"/>
  <c r="K235" i="1"/>
  <c r="G237" i="1"/>
  <c r="G239" i="1"/>
  <c r="S240" i="1"/>
  <c r="H242" i="1"/>
  <c r="P243" i="1"/>
  <c r="H245" i="1"/>
  <c r="L246" i="1"/>
  <c r="T247" i="1"/>
  <c r="L249" i="1"/>
  <c r="P250" i="1"/>
  <c r="I252" i="1"/>
  <c r="P253" i="1"/>
  <c r="T254" i="1"/>
  <c r="M256" i="1"/>
  <c r="T257" i="1"/>
  <c r="I259" i="1"/>
  <c r="Q260" i="1"/>
  <c r="I262" i="1"/>
  <c r="M263" i="1"/>
  <c r="F265" i="1"/>
  <c r="M266" i="1"/>
  <c r="Q267" i="1"/>
  <c r="J269" i="1"/>
  <c r="Q270" i="1"/>
  <c r="F272" i="1"/>
  <c r="N273" i="1"/>
  <c r="F275" i="1"/>
  <c r="J276" i="1"/>
  <c r="R277" i="1"/>
  <c r="J279" i="1"/>
  <c r="N280" i="1"/>
  <c r="G282" i="1"/>
  <c r="N283" i="1"/>
  <c r="R284" i="1"/>
  <c r="H286" i="1"/>
  <c r="I287" i="1"/>
  <c r="J288" i="1"/>
  <c r="K289" i="1"/>
  <c r="I290" i="1"/>
  <c r="H291" i="1"/>
  <c r="F292" i="1"/>
  <c r="R292" i="1"/>
  <c r="P293" i="1"/>
  <c r="L294" i="1"/>
  <c r="F295" i="1"/>
  <c r="P295" i="1"/>
  <c r="J296" i="1"/>
  <c r="S296" i="1"/>
  <c r="M297" i="1"/>
  <c r="G298" i="1"/>
  <c r="P298" i="1"/>
  <c r="J299" i="1"/>
  <c r="T299" i="1"/>
  <c r="N300" i="1"/>
  <c r="H301" i="1"/>
  <c r="Q301" i="1"/>
  <c r="K302" i="1"/>
  <c r="T302" i="1"/>
  <c r="M303" i="1"/>
  <c r="F304" i="1"/>
  <c r="N304" i="1"/>
  <c r="G305" i="1"/>
  <c r="O305" i="1"/>
  <c r="H306" i="1"/>
  <c r="P306" i="1"/>
  <c r="I307" i="1"/>
  <c r="Q307" i="1"/>
  <c r="J308" i="1"/>
  <c r="R308" i="1"/>
  <c r="K309" i="1"/>
  <c r="S309" i="1"/>
  <c r="L310" i="1"/>
  <c r="T310" i="1"/>
  <c r="M311" i="1"/>
  <c r="F312" i="1"/>
  <c r="N312" i="1"/>
  <c r="G313" i="1"/>
  <c r="O313" i="1"/>
  <c r="H314" i="1"/>
  <c r="P314" i="1"/>
  <c r="I315" i="1"/>
  <c r="Q315" i="1"/>
  <c r="J316" i="1"/>
  <c r="R316" i="1"/>
  <c r="K317" i="1"/>
  <c r="S317" i="1"/>
  <c r="L318" i="1"/>
  <c r="T318" i="1"/>
  <c r="M319" i="1"/>
  <c r="F320" i="1"/>
  <c r="N320" i="1"/>
  <c r="G321" i="1"/>
  <c r="O321" i="1"/>
  <c r="H322" i="1"/>
  <c r="P322" i="1"/>
  <c r="I323" i="1"/>
  <c r="Q323" i="1"/>
  <c r="J324" i="1"/>
  <c r="R324" i="1"/>
  <c r="K325" i="1"/>
  <c r="S325" i="1"/>
  <c r="L326" i="1"/>
  <c r="T326" i="1"/>
  <c r="M327" i="1"/>
  <c r="F328" i="1"/>
  <c r="N328" i="1"/>
  <c r="G329" i="1"/>
  <c r="O329" i="1"/>
  <c r="H330" i="1"/>
  <c r="P330" i="1"/>
  <c r="I331" i="1"/>
  <c r="Q331" i="1"/>
  <c r="J332" i="1"/>
  <c r="R332" i="1"/>
  <c r="K333" i="1"/>
  <c r="S333" i="1"/>
  <c r="L334" i="1"/>
  <c r="T334" i="1"/>
  <c r="M335" i="1"/>
  <c r="F336" i="1"/>
  <c r="N336" i="1"/>
  <c r="G337" i="1"/>
  <c r="O337" i="1"/>
  <c r="H338" i="1"/>
  <c r="P338" i="1"/>
  <c r="I339" i="1"/>
  <c r="Q339" i="1"/>
  <c r="J340" i="1"/>
  <c r="R340" i="1"/>
  <c r="K341" i="1"/>
  <c r="S341" i="1"/>
  <c r="L342" i="1"/>
  <c r="T342" i="1"/>
  <c r="M343" i="1"/>
  <c r="F344" i="1"/>
  <c r="N344" i="1"/>
  <c r="G345" i="1"/>
  <c r="O345" i="1"/>
  <c r="H346" i="1"/>
  <c r="P346" i="1"/>
  <c r="I347" i="1"/>
  <c r="Q347" i="1"/>
  <c r="J348" i="1"/>
  <c r="R348" i="1"/>
  <c r="K349" i="1"/>
  <c r="S349" i="1"/>
  <c r="L350" i="1"/>
  <c r="T350" i="1"/>
  <c r="M351" i="1"/>
  <c r="F352" i="1"/>
  <c r="N352" i="1"/>
  <c r="G353" i="1"/>
  <c r="O353" i="1"/>
  <c r="H354" i="1"/>
  <c r="P354" i="1"/>
  <c r="I355" i="1"/>
  <c r="Q355" i="1"/>
  <c r="J356" i="1"/>
  <c r="R356" i="1"/>
  <c r="K357" i="1"/>
  <c r="S357" i="1"/>
  <c r="L358" i="1"/>
  <c r="T358" i="1"/>
  <c r="M359" i="1"/>
  <c r="F360" i="1"/>
  <c r="N360" i="1"/>
  <c r="G361" i="1"/>
  <c r="O361" i="1"/>
  <c r="H362" i="1"/>
  <c r="P362" i="1"/>
  <c r="I363" i="1"/>
  <c r="Q363" i="1"/>
  <c r="N76" i="1"/>
  <c r="K121" i="1"/>
  <c r="L130" i="1"/>
  <c r="K140" i="1"/>
  <c r="R150" i="1"/>
  <c r="K159" i="1"/>
  <c r="F169" i="1"/>
  <c r="R175" i="1"/>
  <c r="T180" i="1"/>
  <c r="Q187" i="1"/>
  <c r="Q193" i="1"/>
  <c r="M199" i="1"/>
  <c r="R204" i="1"/>
  <c r="I209" i="1"/>
  <c r="N212" i="1"/>
  <c r="P216" i="1"/>
  <c r="N220" i="1"/>
  <c r="R223" i="1"/>
  <c r="F228" i="1"/>
  <c r="N231" i="1"/>
  <c r="M233" i="1"/>
  <c r="N235" i="1"/>
  <c r="M237" i="1"/>
  <c r="I239" i="1"/>
  <c r="P86" i="1"/>
  <c r="L122" i="1"/>
  <c r="K132" i="1"/>
  <c r="H141" i="1"/>
  <c r="J151" i="1"/>
  <c r="P161" i="1"/>
  <c r="I169" i="1"/>
  <c r="M176" i="1"/>
  <c r="N182" i="1"/>
  <c r="R187" i="1"/>
  <c r="O194" i="1"/>
  <c r="N200" i="1"/>
  <c r="J205" i="1"/>
  <c r="L209" i="1"/>
  <c r="M213" i="1"/>
  <c r="R216" i="1"/>
  <c r="T220" i="1"/>
  <c r="R224" i="1"/>
  <c r="G228" i="1"/>
  <c r="Q231" i="1"/>
  <c r="T233" i="1"/>
  <c r="O235" i="1"/>
  <c r="P237" i="1"/>
  <c r="O239" i="1"/>
  <c r="S94" i="1"/>
  <c r="Q122" i="1"/>
  <c r="L133" i="1"/>
  <c r="I143" i="1"/>
  <c r="I152" i="1"/>
  <c r="K162" i="1"/>
  <c r="T170" i="1"/>
  <c r="O176" i="1"/>
  <c r="J183" i="1"/>
  <c r="L189" i="1"/>
  <c r="P194" i="1"/>
  <c r="H201" i="1"/>
  <c r="I206" i="1"/>
  <c r="Q209" i="1"/>
  <c r="P213" i="1"/>
  <c r="Q217" i="1"/>
  <c r="G221" i="1"/>
  <c r="I225" i="1"/>
  <c r="G229" i="1"/>
  <c r="R231" i="1"/>
  <c r="H234" i="1"/>
  <c r="G236" i="1"/>
  <c r="Q237" i="1"/>
  <c r="R239" i="1"/>
  <c r="L241" i="1"/>
  <c r="P242" i="1"/>
  <c r="I244" i="1"/>
  <c r="P245" i="1"/>
  <c r="T246" i="1"/>
  <c r="M248" i="1"/>
  <c r="T249" i="1"/>
  <c r="I251" i="1"/>
  <c r="Q252" i="1"/>
  <c r="I254" i="1"/>
  <c r="M255" i="1"/>
  <c r="F257" i="1"/>
  <c r="M258" i="1"/>
  <c r="Q259" i="1"/>
  <c r="J261" i="1"/>
  <c r="Q262" i="1"/>
  <c r="F264" i="1"/>
  <c r="N265" i="1"/>
  <c r="F267" i="1"/>
  <c r="J268" i="1"/>
  <c r="R269" i="1"/>
  <c r="J271" i="1"/>
  <c r="N272" i="1"/>
  <c r="G274" i="1"/>
  <c r="N275" i="1"/>
  <c r="R276" i="1"/>
  <c r="K278" i="1"/>
  <c r="R279" i="1"/>
  <c r="G281" i="1"/>
  <c r="O282" i="1"/>
  <c r="G284" i="1"/>
  <c r="K285" i="1"/>
  <c r="L286" i="1"/>
  <c r="M287" i="1"/>
  <c r="N288" i="1"/>
  <c r="O289" i="1"/>
  <c r="O290" i="1"/>
  <c r="M291" i="1"/>
  <c r="J292" i="1"/>
  <c r="H293" i="1"/>
  <c r="T293" i="1"/>
  <c r="P294" i="1"/>
  <c r="J295" i="1"/>
  <c r="S295" i="1"/>
  <c r="M296" i="1"/>
  <c r="G297" i="1"/>
  <c r="P297" i="1"/>
  <c r="K298" i="1"/>
  <c r="T298" i="1"/>
  <c r="N299" i="1"/>
  <c r="H300" i="1"/>
  <c r="Q300" i="1"/>
  <c r="K301" i="1"/>
  <c r="T301" i="1"/>
  <c r="O302" i="1"/>
  <c r="H303" i="1"/>
  <c r="P303" i="1"/>
  <c r="I304" i="1"/>
  <c r="Q304" i="1"/>
  <c r="J305" i="1"/>
  <c r="R305" i="1"/>
  <c r="K306" i="1"/>
  <c r="S306" i="1"/>
  <c r="L307" i="1"/>
  <c r="T307" i="1"/>
  <c r="M308" i="1"/>
  <c r="F309" i="1"/>
  <c r="N309" i="1"/>
  <c r="G310" i="1"/>
  <c r="O310" i="1"/>
  <c r="H311" i="1"/>
  <c r="P311" i="1"/>
  <c r="I312" i="1"/>
  <c r="Q312" i="1"/>
  <c r="J313" i="1"/>
  <c r="R313" i="1"/>
  <c r="K314" i="1"/>
  <c r="S314" i="1"/>
  <c r="L315" i="1"/>
  <c r="T315" i="1"/>
  <c r="M316" i="1"/>
  <c r="F317" i="1"/>
  <c r="N317" i="1"/>
  <c r="G318" i="1"/>
  <c r="O318" i="1"/>
  <c r="H319" i="1"/>
  <c r="P319" i="1"/>
  <c r="I320" i="1"/>
  <c r="Q320" i="1"/>
  <c r="J321" i="1"/>
  <c r="R321" i="1"/>
  <c r="K322" i="1"/>
  <c r="S322" i="1"/>
  <c r="L323" i="1"/>
  <c r="T323" i="1"/>
  <c r="M324" i="1"/>
  <c r="F325" i="1"/>
  <c r="N325" i="1"/>
  <c r="G326" i="1"/>
  <c r="O326" i="1"/>
  <c r="H327" i="1"/>
  <c r="P327" i="1"/>
  <c r="I328" i="1"/>
  <c r="Q328" i="1"/>
  <c r="J329" i="1"/>
  <c r="R329" i="1"/>
  <c r="K330" i="1"/>
  <c r="S330" i="1"/>
  <c r="L331" i="1"/>
  <c r="T331" i="1"/>
  <c r="M332" i="1"/>
  <c r="F333" i="1"/>
  <c r="N333" i="1"/>
  <c r="G334" i="1"/>
  <c r="O334" i="1"/>
  <c r="H335" i="1"/>
  <c r="P335" i="1"/>
  <c r="I336" i="1"/>
  <c r="Q336" i="1"/>
  <c r="J337" i="1"/>
  <c r="R337" i="1"/>
  <c r="K338" i="1"/>
  <c r="S338" i="1"/>
  <c r="L339" i="1"/>
  <c r="T339" i="1"/>
  <c r="M340" i="1"/>
  <c r="F341" i="1"/>
  <c r="N341" i="1"/>
  <c r="G342" i="1"/>
  <c r="O342" i="1"/>
  <c r="H343" i="1"/>
  <c r="P343" i="1"/>
  <c r="I344" i="1"/>
  <c r="Q344" i="1"/>
  <c r="J345" i="1"/>
  <c r="R345" i="1"/>
  <c r="K346" i="1"/>
  <c r="S346" i="1"/>
  <c r="L347" i="1"/>
  <c r="T347" i="1"/>
  <c r="M348" i="1"/>
  <c r="F349" i="1"/>
  <c r="N349" i="1"/>
  <c r="G350" i="1"/>
  <c r="O350" i="1"/>
  <c r="H351" i="1"/>
  <c r="F102" i="1"/>
  <c r="I125" i="1"/>
  <c r="N133" i="1"/>
  <c r="K144" i="1"/>
  <c r="T153" i="1"/>
  <c r="G163" i="1"/>
  <c r="L171" i="1"/>
  <c r="H178" i="1"/>
  <c r="M183" i="1"/>
  <c r="F190" i="1"/>
  <c r="J196" i="1"/>
  <c r="I201" i="1"/>
  <c r="P206" i="1"/>
  <c r="M210" i="1"/>
  <c r="F214" i="1"/>
  <c r="T217" i="1"/>
  <c r="F222" i="1"/>
  <c r="K225" i="1"/>
  <c r="M229" i="1"/>
  <c r="K232" i="1"/>
  <c r="I234" i="1"/>
  <c r="J236" i="1"/>
  <c r="I238" i="1"/>
  <c r="S239" i="1"/>
  <c r="N241" i="1"/>
  <c r="F243" i="1"/>
  <c r="J244" i="1"/>
  <c r="R245" i="1"/>
  <c r="J247" i="1"/>
  <c r="N248" i="1"/>
  <c r="G250" i="1"/>
  <c r="N251" i="1"/>
  <c r="R252" i="1"/>
  <c r="K254" i="1"/>
  <c r="R255" i="1"/>
  <c r="G257" i="1"/>
  <c r="O258" i="1"/>
  <c r="G260" i="1"/>
  <c r="K261" i="1"/>
  <c r="S262" i="1"/>
  <c r="K264" i="1"/>
  <c r="O265" i="1"/>
  <c r="H267" i="1"/>
  <c r="O268" i="1"/>
  <c r="S269" i="1"/>
  <c r="L271" i="1"/>
  <c r="S272" i="1"/>
  <c r="H274" i="1"/>
  <c r="P275" i="1"/>
  <c r="H277" i="1"/>
  <c r="L278" i="1"/>
  <c r="T279" i="1"/>
  <c r="L281" i="1"/>
  <c r="P282" i="1"/>
  <c r="I284" i="1"/>
  <c r="O285" i="1"/>
  <c r="P286" i="1"/>
  <c r="Q287" i="1"/>
  <c r="R288" i="1"/>
  <c r="S289" i="1"/>
  <c r="P290" i="1"/>
  <c r="N291" i="1"/>
  <c r="K292" i="1"/>
  <c r="J293" i="1"/>
  <c r="G294" i="1"/>
  <c r="Q294" i="1"/>
  <c r="K295" i="1"/>
  <c r="T295" i="1"/>
  <c r="N296" i="1"/>
  <c r="H297" i="1"/>
  <c r="R297" i="1"/>
  <c r="L298" i="1"/>
  <c r="F299" i="1"/>
  <c r="O299" i="1"/>
  <c r="I300" i="1"/>
  <c r="R300" i="1"/>
  <c r="L301" i="1"/>
  <c r="G302" i="1"/>
  <c r="P302" i="1"/>
  <c r="I303" i="1"/>
  <c r="Q303" i="1"/>
  <c r="J304" i="1"/>
  <c r="R304" i="1"/>
  <c r="K305" i="1"/>
  <c r="S305" i="1"/>
  <c r="L306" i="1"/>
  <c r="T306" i="1"/>
  <c r="M307" i="1"/>
  <c r="F308" i="1"/>
  <c r="N308" i="1"/>
  <c r="G309" i="1"/>
  <c r="O309" i="1"/>
  <c r="H310" i="1"/>
  <c r="P310" i="1"/>
  <c r="I311" i="1"/>
  <c r="Q311" i="1"/>
  <c r="J312" i="1"/>
  <c r="R312" i="1"/>
  <c r="K313" i="1"/>
  <c r="S313" i="1"/>
  <c r="L314" i="1"/>
  <c r="T314" i="1"/>
  <c r="M315" i="1"/>
  <c r="F316" i="1"/>
  <c r="N316" i="1"/>
  <c r="G317" i="1"/>
  <c r="O317" i="1"/>
  <c r="H318" i="1"/>
  <c r="P318" i="1"/>
  <c r="I319" i="1"/>
  <c r="Q319" i="1"/>
  <c r="J320" i="1"/>
  <c r="R320" i="1"/>
  <c r="K321" i="1"/>
  <c r="S321" i="1"/>
  <c r="L322" i="1"/>
  <c r="T322" i="1"/>
  <c r="M323" i="1"/>
  <c r="F324" i="1"/>
  <c r="N324" i="1"/>
  <c r="G325" i="1"/>
  <c r="O325" i="1"/>
  <c r="H326" i="1"/>
  <c r="P326" i="1"/>
  <c r="I327" i="1"/>
  <c r="Q327" i="1"/>
  <c r="J328" i="1"/>
  <c r="R328" i="1"/>
  <c r="K329" i="1"/>
  <c r="S329" i="1"/>
  <c r="L330" i="1"/>
  <c r="T330" i="1"/>
  <c r="M331" i="1"/>
  <c r="F332" i="1"/>
  <c r="N332" i="1"/>
  <c r="G333" i="1"/>
  <c r="O333" i="1"/>
  <c r="H334" i="1"/>
  <c r="P334" i="1"/>
  <c r="I335" i="1"/>
  <c r="Q335" i="1"/>
  <c r="J336" i="1"/>
  <c r="R336" i="1"/>
  <c r="K337" i="1"/>
  <c r="S337" i="1"/>
  <c r="L338" i="1"/>
  <c r="T338" i="1"/>
  <c r="M339" i="1"/>
  <c r="F340" i="1"/>
  <c r="N340" i="1"/>
  <c r="G341" i="1"/>
  <c r="O341" i="1"/>
  <c r="H342" i="1"/>
  <c r="P342" i="1"/>
  <c r="I343" i="1"/>
  <c r="Q343" i="1"/>
  <c r="J344" i="1"/>
  <c r="R344" i="1"/>
  <c r="K345" i="1"/>
  <c r="S345" i="1"/>
  <c r="L346" i="1"/>
  <c r="T346" i="1"/>
  <c r="M347" i="1"/>
  <c r="F348" i="1"/>
  <c r="N348" i="1"/>
  <c r="G349" i="1"/>
  <c r="O349" i="1"/>
  <c r="H350" i="1"/>
  <c r="P350" i="1"/>
  <c r="I351" i="1"/>
  <c r="Q351" i="1"/>
  <c r="J352" i="1"/>
  <c r="R352" i="1"/>
  <c r="K353" i="1"/>
  <c r="S353" i="1"/>
  <c r="L354" i="1"/>
  <c r="T354" i="1"/>
  <c r="M355" i="1"/>
  <c r="F356" i="1"/>
  <c r="N356" i="1"/>
  <c r="G357" i="1"/>
  <c r="O357" i="1"/>
  <c r="H358" i="1"/>
  <c r="P358" i="1"/>
  <c r="I359" i="1"/>
  <c r="Q359" i="1"/>
  <c r="J360" i="1"/>
  <c r="R360" i="1"/>
  <c r="K361" i="1"/>
  <c r="S361" i="1"/>
  <c r="L362" i="1"/>
  <c r="T362" i="1"/>
  <c r="M363" i="1"/>
  <c r="F364" i="1"/>
  <c r="N364" i="1"/>
  <c r="G365" i="1"/>
  <c r="O365" i="1"/>
  <c r="H366" i="1"/>
  <c r="P366" i="1"/>
  <c r="I367" i="1"/>
  <c r="Q367" i="1"/>
  <c r="J368" i="1"/>
  <c r="R368" i="1"/>
  <c r="S106" i="1"/>
  <c r="J126" i="1"/>
  <c r="G136" i="1"/>
  <c r="L144" i="1"/>
  <c r="L155" i="1"/>
  <c r="F165" i="1"/>
  <c r="F172" i="1"/>
  <c r="M178" i="1"/>
  <c r="F185" i="1"/>
  <c r="K190" i="1"/>
  <c r="S196" i="1"/>
  <c r="O202" i="1"/>
  <c r="Q206" i="1"/>
  <c r="T210" i="1"/>
  <c r="Q214" i="1"/>
  <c r="J218" i="1"/>
  <c r="I222" i="1"/>
  <c r="J226" i="1"/>
  <c r="O229" i="1"/>
  <c r="O232" i="1"/>
  <c r="P234" i="1"/>
  <c r="K236" i="1"/>
  <c r="L238" i="1"/>
  <c r="J240" i="1"/>
  <c r="O241" i="1"/>
  <c r="H243" i="1"/>
  <c r="O244" i="1"/>
  <c r="S245" i="1"/>
  <c r="L247" i="1"/>
  <c r="S248" i="1"/>
  <c r="H250" i="1"/>
  <c r="P251" i="1"/>
  <c r="H253" i="1"/>
  <c r="L254" i="1"/>
  <c r="T255" i="1"/>
  <c r="L257" i="1"/>
  <c r="P258" i="1"/>
  <c r="I260" i="1"/>
  <c r="P261" i="1"/>
  <c r="T262" i="1"/>
  <c r="M264" i="1"/>
  <c r="T265" i="1"/>
  <c r="I267" i="1"/>
  <c r="Q268" i="1"/>
  <c r="I270" i="1"/>
  <c r="M271" i="1"/>
  <c r="F273" i="1"/>
  <c r="M274" i="1"/>
  <c r="Q275" i="1"/>
  <c r="J277" i="1"/>
  <c r="Q278" i="1"/>
  <c r="F280" i="1"/>
  <c r="N281" i="1"/>
  <c r="F283" i="1"/>
  <c r="J284" i="1"/>
  <c r="P285" i="1"/>
  <c r="Q286" i="1"/>
  <c r="R287" i="1"/>
  <c r="S288" i="1"/>
  <c r="T289" i="1"/>
  <c r="Q290" i="1"/>
  <c r="P291" i="1"/>
  <c r="N292" i="1"/>
  <c r="K293" i="1"/>
  <c r="H294" i="1"/>
  <c r="R294" i="1"/>
  <c r="L295" i="1"/>
  <c r="F296" i="1"/>
  <c r="O296" i="1"/>
  <c r="J297" i="1"/>
  <c r="S297" i="1"/>
  <c r="M298" i="1"/>
  <c r="G299" i="1"/>
  <c r="P299" i="1"/>
  <c r="J300" i="1"/>
  <c r="S300" i="1"/>
  <c r="N301" i="1"/>
  <c r="H302" i="1"/>
  <c r="Q302" i="1"/>
  <c r="J303" i="1"/>
  <c r="R303" i="1"/>
  <c r="K304" i="1"/>
  <c r="S304" i="1"/>
  <c r="L305" i="1"/>
  <c r="T305" i="1"/>
  <c r="M306" i="1"/>
  <c r="F307" i="1"/>
  <c r="N307" i="1"/>
  <c r="G308" i="1"/>
  <c r="O308" i="1"/>
  <c r="H309" i="1"/>
  <c r="P309" i="1"/>
  <c r="I310" i="1"/>
  <c r="Q310" i="1"/>
  <c r="J311" i="1"/>
  <c r="R311" i="1"/>
  <c r="K312" i="1"/>
  <c r="S312" i="1"/>
  <c r="L313" i="1"/>
  <c r="T313" i="1"/>
  <c r="M314" i="1"/>
  <c r="F315" i="1"/>
  <c r="N315" i="1"/>
  <c r="G316" i="1"/>
  <c r="O316" i="1"/>
  <c r="H317" i="1"/>
  <c r="P317" i="1"/>
  <c r="I318" i="1"/>
  <c r="Q318" i="1"/>
  <c r="J319" i="1"/>
  <c r="R319" i="1"/>
  <c r="K320" i="1"/>
  <c r="S320" i="1"/>
  <c r="L321" i="1"/>
  <c r="T321" i="1"/>
  <c r="M322" i="1"/>
  <c r="F323" i="1"/>
  <c r="N323" i="1"/>
  <c r="G324" i="1"/>
  <c r="O324" i="1"/>
  <c r="H325" i="1"/>
  <c r="P325" i="1"/>
  <c r="I326" i="1"/>
  <c r="Q326" i="1"/>
  <c r="J327" i="1"/>
  <c r="R327" i="1"/>
  <c r="K328" i="1"/>
  <c r="S328" i="1"/>
  <c r="L329" i="1"/>
  <c r="T329" i="1"/>
  <c r="M330" i="1"/>
  <c r="F331" i="1"/>
  <c r="N331" i="1"/>
  <c r="G332" i="1"/>
  <c r="O332" i="1"/>
  <c r="H333" i="1"/>
  <c r="P333" i="1"/>
  <c r="I334" i="1"/>
  <c r="Q334" i="1"/>
  <c r="J335" i="1"/>
  <c r="R335" i="1"/>
  <c r="K336" i="1"/>
  <c r="S336" i="1"/>
  <c r="L337" i="1"/>
  <c r="T337" i="1"/>
  <c r="M338" i="1"/>
  <c r="F339" i="1"/>
  <c r="N339" i="1"/>
  <c r="G340" i="1"/>
  <c r="O340" i="1"/>
  <c r="H341" i="1"/>
  <c r="P341" i="1"/>
  <c r="I342" i="1"/>
  <c r="Q342" i="1"/>
  <c r="J343" i="1"/>
  <c r="R343" i="1"/>
  <c r="K344" i="1"/>
  <c r="S344" i="1"/>
  <c r="L345" i="1"/>
  <c r="T345" i="1"/>
  <c r="M346" i="1"/>
  <c r="F347" i="1"/>
  <c r="N347" i="1"/>
  <c r="G348" i="1"/>
  <c r="O348" i="1"/>
  <c r="H349" i="1"/>
  <c r="P349" i="1"/>
  <c r="I350" i="1"/>
  <c r="Q350" i="1"/>
  <c r="J351" i="1"/>
  <c r="R351" i="1"/>
  <c r="K352" i="1"/>
  <c r="S352" i="1"/>
  <c r="L353" i="1"/>
  <c r="T353" i="1"/>
  <c r="M354" i="1"/>
  <c r="F355" i="1"/>
  <c r="N355" i="1"/>
  <c r="G356" i="1"/>
  <c r="O356" i="1"/>
  <c r="H357" i="1"/>
  <c r="P357" i="1"/>
  <c r="I358" i="1"/>
  <c r="J110" i="1"/>
  <c r="O126" i="1"/>
  <c r="J137" i="1"/>
  <c r="F147" i="1"/>
  <c r="M155" i="1"/>
  <c r="I166" i="1"/>
  <c r="J173" i="1"/>
  <c r="F179" i="1"/>
  <c r="I185" i="1"/>
  <c r="R191" i="1"/>
  <c r="H197" i="1"/>
  <c r="H203" i="1"/>
  <c r="Q207" i="1"/>
  <c r="F211" i="1"/>
  <c r="I215" i="1"/>
  <c r="F219" i="1"/>
  <c r="N222" i="1"/>
  <c r="M226" i="1"/>
  <c r="N230" i="1"/>
  <c r="P232" i="1"/>
  <c r="R234" i="1"/>
  <c r="R236" i="1"/>
  <c r="M238" i="1"/>
  <c r="L240" i="1"/>
  <c r="T241" i="1"/>
  <c r="I243" i="1"/>
  <c r="Q244" i="1"/>
  <c r="I246" i="1"/>
  <c r="M247" i="1"/>
  <c r="F249" i="1"/>
  <c r="M250" i="1"/>
  <c r="Q251" i="1"/>
  <c r="J253" i="1"/>
  <c r="Q254" i="1"/>
  <c r="F256" i="1"/>
  <c r="N257" i="1"/>
  <c r="F259" i="1"/>
  <c r="J260" i="1"/>
  <c r="R261" i="1"/>
  <c r="J263" i="1"/>
  <c r="N264" i="1"/>
  <c r="G266" i="1"/>
  <c r="N267" i="1"/>
  <c r="R268" i="1"/>
  <c r="K270" i="1"/>
  <c r="R271" i="1"/>
  <c r="G273" i="1"/>
  <c r="O274" i="1"/>
  <c r="G276" i="1"/>
  <c r="K277" i="1"/>
  <c r="S278" i="1"/>
  <c r="K280" i="1"/>
  <c r="O281" i="1"/>
  <c r="H283" i="1"/>
  <c r="O284" i="1"/>
  <c r="R285" i="1"/>
  <c r="S286" i="1"/>
  <c r="T287" i="1"/>
  <c r="F289" i="1"/>
  <c r="G290" i="1"/>
  <c r="T290" i="1"/>
  <c r="Q291" i="1"/>
  <c r="O292" i="1"/>
  <c r="L293" i="1"/>
  <c r="I294" i="1"/>
  <c r="S294" i="1"/>
  <c r="M295" i="1"/>
  <c r="G296" i="1"/>
  <c r="Q296" i="1"/>
  <c r="K297" i="1"/>
  <c r="T297" i="1"/>
  <c r="N298" i="1"/>
  <c r="H299" i="1"/>
  <c r="Q299" i="1"/>
  <c r="K300" i="1"/>
  <c r="F301" i="1"/>
  <c r="O301" i="1"/>
  <c r="I302" i="1"/>
  <c r="R302" i="1"/>
  <c r="K303" i="1"/>
  <c r="S303" i="1"/>
  <c r="L304" i="1"/>
  <c r="T304" i="1"/>
  <c r="M305" i="1"/>
  <c r="F306" i="1"/>
  <c r="N306" i="1"/>
  <c r="G307" i="1"/>
  <c r="O307" i="1"/>
  <c r="H308" i="1"/>
  <c r="P308" i="1"/>
  <c r="I309" i="1"/>
  <c r="Q309" i="1"/>
  <c r="J310" i="1"/>
  <c r="R310" i="1"/>
  <c r="K311" i="1"/>
  <c r="S311" i="1"/>
  <c r="L312" i="1"/>
  <c r="T312" i="1"/>
  <c r="M313" i="1"/>
  <c r="F314" i="1"/>
  <c r="N314" i="1"/>
  <c r="G315" i="1"/>
  <c r="O315" i="1"/>
  <c r="H316" i="1"/>
  <c r="P316" i="1"/>
  <c r="I317" i="1"/>
  <c r="Q317" i="1"/>
  <c r="J318" i="1"/>
  <c r="R318" i="1"/>
  <c r="K319" i="1"/>
  <c r="S319" i="1"/>
  <c r="L320" i="1"/>
  <c r="T320" i="1"/>
  <c r="M321" i="1"/>
  <c r="F322" i="1"/>
  <c r="N322" i="1"/>
  <c r="G323" i="1"/>
  <c r="O323" i="1"/>
  <c r="H324" i="1"/>
  <c r="P324" i="1"/>
  <c r="I325" i="1"/>
  <c r="Q325" i="1"/>
  <c r="J326" i="1"/>
  <c r="R326" i="1"/>
  <c r="K327" i="1"/>
  <c r="S327" i="1"/>
  <c r="L328" i="1"/>
  <c r="T328" i="1"/>
  <c r="M329" i="1"/>
  <c r="F330" i="1"/>
  <c r="N330" i="1"/>
  <c r="G331" i="1"/>
  <c r="O331" i="1"/>
  <c r="H332" i="1"/>
  <c r="P332" i="1"/>
  <c r="I333" i="1"/>
  <c r="Q333" i="1"/>
  <c r="J334" i="1"/>
  <c r="R334" i="1"/>
  <c r="K335" i="1"/>
  <c r="S335" i="1"/>
  <c r="L336" i="1"/>
  <c r="T336" i="1"/>
  <c r="M337" i="1"/>
  <c r="F338" i="1"/>
  <c r="N338" i="1"/>
  <c r="G339" i="1"/>
  <c r="O339" i="1"/>
  <c r="H340" i="1"/>
  <c r="P340" i="1"/>
  <c r="I341" i="1"/>
  <c r="Q341" i="1"/>
  <c r="J342" i="1"/>
  <c r="R342" i="1"/>
  <c r="K343" i="1"/>
  <c r="S343" i="1"/>
  <c r="L344" i="1"/>
  <c r="T344" i="1"/>
  <c r="M345" i="1"/>
  <c r="F346" i="1"/>
  <c r="N346" i="1"/>
  <c r="G347" i="1"/>
  <c r="O347" i="1"/>
  <c r="H348" i="1"/>
  <c r="P348" i="1"/>
  <c r="I349" i="1"/>
  <c r="Q349" i="1"/>
  <c r="J350" i="1"/>
  <c r="R350" i="1"/>
  <c r="K351" i="1"/>
  <c r="S351" i="1"/>
  <c r="L352" i="1"/>
  <c r="T352" i="1"/>
  <c r="M353" i="1"/>
  <c r="F354" i="1"/>
  <c r="N354" i="1"/>
  <c r="G355" i="1"/>
  <c r="O355" i="1"/>
  <c r="H356" i="1"/>
  <c r="P356" i="1"/>
  <c r="I357" i="1"/>
  <c r="Q357" i="1"/>
  <c r="J358" i="1"/>
  <c r="L114" i="1"/>
  <c r="Q185" i="1"/>
  <c r="J223" i="1"/>
  <c r="F241" i="1"/>
  <c r="R244" i="1"/>
  <c r="K248" i="1"/>
  <c r="J252" i="1"/>
  <c r="K256" i="1"/>
  <c r="P259" i="1"/>
  <c r="R263" i="1"/>
  <c r="P267" i="1"/>
  <c r="T270" i="1"/>
  <c r="H275" i="1"/>
  <c r="T278" i="1"/>
  <c r="M282" i="1"/>
  <c r="I286" i="1"/>
  <c r="G289" i="1"/>
  <c r="J291" i="1"/>
  <c r="R293" i="1"/>
  <c r="N295" i="1"/>
  <c r="F297" i="1"/>
  <c r="Q298" i="1"/>
  <c r="M300" i="1"/>
  <c r="S301" i="1"/>
  <c r="N303" i="1"/>
  <c r="F305" i="1"/>
  <c r="J306" i="1"/>
  <c r="R307" i="1"/>
  <c r="J309" i="1"/>
  <c r="N310" i="1"/>
  <c r="G312" i="1"/>
  <c r="N313" i="1"/>
  <c r="R314" i="1"/>
  <c r="K316" i="1"/>
  <c r="R317" i="1"/>
  <c r="G319" i="1"/>
  <c r="O320" i="1"/>
  <c r="G322" i="1"/>
  <c r="K323" i="1"/>
  <c r="S324" i="1"/>
  <c r="K326" i="1"/>
  <c r="O327" i="1"/>
  <c r="H329" i="1"/>
  <c r="O330" i="1"/>
  <c r="S331" i="1"/>
  <c r="L333" i="1"/>
  <c r="S334" i="1"/>
  <c r="H336" i="1"/>
  <c r="P337" i="1"/>
  <c r="H339" i="1"/>
  <c r="L340" i="1"/>
  <c r="T341" i="1"/>
  <c r="L343" i="1"/>
  <c r="P344" i="1"/>
  <c r="I346" i="1"/>
  <c r="P347" i="1"/>
  <c r="T348" i="1"/>
  <c r="M350" i="1"/>
  <c r="P351" i="1"/>
  <c r="Q352" i="1"/>
  <c r="R353" i="1"/>
  <c r="S354" i="1"/>
  <c r="T355" i="1"/>
  <c r="F357" i="1"/>
  <c r="G358" i="1"/>
  <c r="F359" i="1"/>
  <c r="P359" i="1"/>
  <c r="L360" i="1"/>
  <c r="H361" i="1"/>
  <c r="R361" i="1"/>
  <c r="N362" i="1"/>
  <c r="J363" i="1"/>
  <c r="T363" i="1"/>
  <c r="O364" i="1"/>
  <c r="I365" i="1"/>
  <c r="R365" i="1"/>
  <c r="L366" i="1"/>
  <c r="F367" i="1"/>
  <c r="O367" i="1"/>
  <c r="I368" i="1"/>
  <c r="S368" i="1"/>
  <c r="L369" i="1"/>
  <c r="T369" i="1"/>
  <c r="M370" i="1"/>
  <c r="F371" i="1"/>
  <c r="N371" i="1"/>
  <c r="G372" i="1"/>
  <c r="O372" i="1"/>
  <c r="H373" i="1"/>
  <c r="P373" i="1"/>
  <c r="I374" i="1"/>
  <c r="Q374" i="1"/>
  <c r="J375" i="1"/>
  <c r="R375" i="1"/>
  <c r="K376" i="1"/>
  <c r="S376" i="1"/>
  <c r="L377" i="1"/>
  <c r="T377" i="1"/>
  <c r="M378" i="1"/>
  <c r="F379" i="1"/>
  <c r="N379" i="1"/>
  <c r="G380" i="1"/>
  <c r="O380" i="1"/>
  <c r="H381" i="1"/>
  <c r="P381" i="1"/>
  <c r="I382" i="1"/>
  <c r="Q382" i="1"/>
  <c r="J383" i="1"/>
  <c r="R383" i="1"/>
  <c r="K384" i="1"/>
  <c r="S384" i="1"/>
  <c r="L385" i="1"/>
  <c r="T385" i="1"/>
  <c r="M386" i="1"/>
  <c r="F387" i="1"/>
  <c r="N387" i="1"/>
  <c r="G388" i="1"/>
  <c r="O388" i="1"/>
  <c r="H389" i="1"/>
  <c r="P389" i="1"/>
  <c r="I390" i="1"/>
  <c r="Q390" i="1"/>
  <c r="J391" i="1"/>
  <c r="R391" i="1"/>
  <c r="K392" i="1"/>
  <c r="S392" i="1"/>
  <c r="L393" i="1"/>
  <c r="T393" i="1"/>
  <c r="M394" i="1"/>
  <c r="F395" i="1"/>
  <c r="T128" i="1"/>
  <c r="G192" i="1"/>
  <c r="R226" i="1"/>
  <c r="G241" i="1"/>
  <c r="J245" i="1"/>
  <c r="G249" i="1"/>
  <c r="O252" i="1"/>
  <c r="N256" i="1"/>
  <c r="O260" i="1"/>
  <c r="T263" i="1"/>
  <c r="G268" i="1"/>
  <c r="T271" i="1"/>
  <c r="I275" i="1"/>
  <c r="L279" i="1"/>
  <c r="I283" i="1"/>
  <c r="K286" i="1"/>
  <c r="L289" i="1"/>
  <c r="R291" i="1"/>
  <c r="S293" i="1"/>
  <c r="Q295" i="1"/>
  <c r="L297" i="1"/>
  <c r="S298" i="1"/>
  <c r="O300" i="1"/>
  <c r="J302" i="1"/>
  <c r="O303" i="1"/>
  <c r="H305" i="1"/>
  <c r="O306" i="1"/>
  <c r="S307" i="1"/>
  <c r="L309" i="1"/>
  <c r="S310" i="1"/>
  <c r="H312" i="1"/>
  <c r="P313" i="1"/>
  <c r="H315" i="1"/>
  <c r="L316" i="1"/>
  <c r="T317" i="1"/>
  <c r="L319" i="1"/>
  <c r="P320" i="1"/>
  <c r="I322" i="1"/>
  <c r="P323" i="1"/>
  <c r="T324" i="1"/>
  <c r="M326" i="1"/>
  <c r="T327" i="1"/>
  <c r="I329" i="1"/>
  <c r="Q330" i="1"/>
  <c r="I332" i="1"/>
  <c r="M333" i="1"/>
  <c r="F335" i="1"/>
  <c r="M336" i="1"/>
  <c r="Q337" i="1"/>
  <c r="J339" i="1"/>
  <c r="Q340" i="1"/>
  <c r="F342" i="1"/>
  <c r="N343" i="1"/>
  <c r="F345" i="1"/>
  <c r="J346" i="1"/>
  <c r="R347" i="1"/>
  <c r="J349" i="1"/>
  <c r="N350" i="1"/>
  <c r="T351" i="1"/>
  <c r="F353" i="1"/>
  <c r="G354" i="1"/>
  <c r="H355" i="1"/>
  <c r="I356" i="1"/>
  <c r="J357" i="1"/>
  <c r="K358" i="1"/>
  <c r="G359" i="1"/>
  <c r="R359" i="1"/>
  <c r="M360" i="1"/>
  <c r="I361" i="1"/>
  <c r="T361" i="1"/>
  <c r="O362" i="1"/>
  <c r="K363" i="1"/>
  <c r="G364" i="1"/>
  <c r="P364" i="1"/>
  <c r="J365" i="1"/>
  <c r="S365" i="1"/>
  <c r="M366" i="1"/>
  <c r="G367" i="1"/>
  <c r="P367" i="1"/>
  <c r="K368" i="1"/>
  <c r="T368" i="1"/>
  <c r="M369" i="1"/>
  <c r="F370" i="1"/>
  <c r="N370" i="1"/>
  <c r="G371" i="1"/>
  <c r="M137" i="1"/>
  <c r="N198" i="1"/>
  <c r="Q230" i="1"/>
  <c r="G242" i="1"/>
  <c r="K245" i="1"/>
  <c r="N249" i="1"/>
  <c r="K253" i="1"/>
  <c r="S256" i="1"/>
  <c r="R260" i="1"/>
  <c r="S264" i="1"/>
  <c r="I268" i="1"/>
  <c r="K272" i="1"/>
  <c r="I276" i="1"/>
  <c r="M279" i="1"/>
  <c r="P283" i="1"/>
  <c r="T286" i="1"/>
  <c r="N289" i="1"/>
  <c r="G292" i="1"/>
  <c r="K294" i="1"/>
  <c r="R295" i="1"/>
  <c r="N297" i="1"/>
  <c r="I299" i="1"/>
  <c r="P300" i="1"/>
  <c r="L302" i="1"/>
  <c r="T303" i="1"/>
  <c r="I305" i="1"/>
  <c r="Q306" i="1"/>
  <c r="I308" i="1"/>
  <c r="M309" i="1"/>
  <c r="F311" i="1"/>
  <c r="M312" i="1"/>
  <c r="Q313" i="1"/>
  <c r="J315" i="1"/>
  <c r="Q316" i="1"/>
  <c r="F318" i="1"/>
  <c r="N319" i="1"/>
  <c r="F321" i="1"/>
  <c r="J322" i="1"/>
  <c r="R323" i="1"/>
  <c r="J325" i="1"/>
  <c r="N326" i="1"/>
  <c r="G328" i="1"/>
  <c r="N329" i="1"/>
  <c r="R330" i="1"/>
  <c r="K332" i="1"/>
  <c r="R333" i="1"/>
  <c r="G335" i="1"/>
  <c r="O336" i="1"/>
  <c r="G338" i="1"/>
  <c r="K339" i="1"/>
  <c r="S340" i="1"/>
  <c r="K342" i="1"/>
  <c r="O343" i="1"/>
  <c r="H345" i="1"/>
  <c r="O346" i="1"/>
  <c r="S347" i="1"/>
  <c r="L349" i="1"/>
  <c r="S350" i="1"/>
  <c r="G352" i="1"/>
  <c r="H353" i="1"/>
  <c r="I354" i="1"/>
  <c r="J355" i="1"/>
  <c r="K356" i="1"/>
  <c r="L357" i="1"/>
  <c r="M358" i="1"/>
  <c r="H359" i="1"/>
  <c r="S359" i="1"/>
  <c r="O360" i="1"/>
  <c r="J361" i="1"/>
  <c r="F362" i="1"/>
  <c r="Q362" i="1"/>
  <c r="L363" i="1"/>
  <c r="H364" i="1"/>
  <c r="Q364" i="1"/>
  <c r="K365" i="1"/>
  <c r="T365" i="1"/>
  <c r="N366" i="1"/>
  <c r="H367" i="1"/>
  <c r="R367" i="1"/>
  <c r="L368" i="1"/>
  <c r="F369" i="1"/>
  <c r="N369" i="1"/>
  <c r="G370" i="1"/>
  <c r="O370" i="1"/>
  <c r="H371" i="1"/>
  <c r="F148" i="1"/>
  <c r="J203" i="1"/>
  <c r="I233" i="1"/>
  <c r="M242" i="1"/>
  <c r="K246" i="1"/>
  <c r="O249" i="1"/>
  <c r="R253" i="1"/>
  <c r="O257" i="1"/>
  <c r="H261" i="1"/>
  <c r="G265" i="1"/>
  <c r="H269" i="1"/>
  <c r="M272" i="1"/>
  <c r="O276" i="1"/>
  <c r="M280" i="1"/>
  <c r="Q283" i="1"/>
  <c r="J287" i="1"/>
  <c r="H290" i="1"/>
  <c r="I292" i="1"/>
  <c r="M294" i="1"/>
  <c r="I296" i="1"/>
  <c r="O297" i="1"/>
  <c r="L299" i="1"/>
  <c r="G301" i="1"/>
  <c r="M302" i="1"/>
  <c r="G304" i="1"/>
  <c r="N305" i="1"/>
  <c r="R306" i="1"/>
  <c r="K308" i="1"/>
  <c r="R309" i="1"/>
  <c r="G311" i="1"/>
  <c r="O312" i="1"/>
  <c r="G314" i="1"/>
  <c r="K315" i="1"/>
  <c r="S316" i="1"/>
  <c r="K318" i="1"/>
  <c r="O319" i="1"/>
  <c r="H321" i="1"/>
  <c r="O322" i="1"/>
  <c r="S323" i="1"/>
  <c r="L325" i="1"/>
  <c r="S326" i="1"/>
  <c r="H328" i="1"/>
  <c r="P329" i="1"/>
  <c r="H331" i="1"/>
  <c r="L332" i="1"/>
  <c r="T333" i="1"/>
  <c r="L335" i="1"/>
  <c r="P336" i="1"/>
  <c r="I338" i="1"/>
  <c r="P339" i="1"/>
  <c r="T340" i="1"/>
  <c r="M342" i="1"/>
  <c r="T343" i="1"/>
  <c r="I345" i="1"/>
  <c r="Q346" i="1"/>
  <c r="I348" i="1"/>
  <c r="M349" i="1"/>
  <c r="F351" i="1"/>
  <c r="H352" i="1"/>
  <c r="I353" i="1"/>
  <c r="J354" i="1"/>
  <c r="K355" i="1"/>
  <c r="L356" i="1"/>
  <c r="M357" i="1"/>
  <c r="N358" i="1"/>
  <c r="J359" i="1"/>
  <c r="T359" i="1"/>
  <c r="P360" i="1"/>
  <c r="L361" i="1"/>
  <c r="G362" i="1"/>
  <c r="R362" i="1"/>
  <c r="N363" i="1"/>
  <c r="I364" i="1"/>
  <c r="R364" i="1"/>
  <c r="L365" i="1"/>
  <c r="F366" i="1"/>
  <c r="O366" i="1"/>
  <c r="J367" i="1"/>
  <c r="S367" i="1"/>
  <c r="M368" i="1"/>
  <c r="G369" i="1"/>
  <c r="O369" i="1"/>
  <c r="H370" i="1"/>
  <c r="P370" i="1"/>
  <c r="I371" i="1"/>
  <c r="Q371" i="1"/>
  <c r="J372" i="1"/>
  <c r="R372" i="1"/>
  <c r="K373" i="1"/>
  <c r="S373" i="1"/>
  <c r="L374" i="1"/>
  <c r="T374" i="1"/>
  <c r="M375" i="1"/>
  <c r="F376" i="1"/>
  <c r="N376" i="1"/>
  <c r="G377" i="1"/>
  <c r="O377" i="1"/>
  <c r="H378" i="1"/>
  <c r="P378" i="1"/>
  <c r="I379" i="1"/>
  <c r="Q379" i="1"/>
  <c r="J380" i="1"/>
  <c r="R380" i="1"/>
  <c r="K381" i="1"/>
  <c r="S381" i="1"/>
  <c r="L382" i="1"/>
  <c r="T382" i="1"/>
  <c r="M383" i="1"/>
  <c r="F384" i="1"/>
  <c r="N384" i="1"/>
  <c r="G385" i="1"/>
  <c r="O385" i="1"/>
  <c r="H386" i="1"/>
  <c r="P386" i="1"/>
  <c r="I387" i="1"/>
  <c r="Q387" i="1"/>
  <c r="J388" i="1"/>
  <c r="R388" i="1"/>
  <c r="K389" i="1"/>
  <c r="S389" i="1"/>
  <c r="L390" i="1"/>
  <c r="T390" i="1"/>
  <c r="M391" i="1"/>
  <c r="F392" i="1"/>
  <c r="N392" i="1"/>
  <c r="G393" i="1"/>
  <c r="O393" i="1"/>
  <c r="H394" i="1"/>
  <c r="P394" i="1"/>
  <c r="I395" i="1"/>
  <c r="Q395" i="1"/>
  <c r="J396" i="1"/>
  <c r="R396" i="1"/>
  <c r="K397" i="1"/>
  <c r="S397" i="1"/>
  <c r="L398" i="1"/>
  <c r="T398" i="1"/>
  <c r="M399" i="1"/>
  <c r="F400" i="1"/>
  <c r="N400" i="1"/>
  <c r="G401" i="1"/>
  <c r="O401" i="1"/>
  <c r="H402" i="1"/>
  <c r="P402" i="1"/>
  <c r="I403" i="1"/>
  <c r="Q403" i="1"/>
  <c r="J404" i="1"/>
  <c r="R404" i="1"/>
  <c r="K405" i="1"/>
  <c r="S405" i="1"/>
  <c r="L406" i="1"/>
  <c r="T406" i="1"/>
  <c r="M407" i="1"/>
  <c r="F408" i="1"/>
  <c r="N408" i="1"/>
  <c r="G409" i="1"/>
  <c r="O409" i="1"/>
  <c r="H410" i="1"/>
  <c r="P410" i="1"/>
  <c r="I411" i="1"/>
  <c r="Q411" i="1"/>
  <c r="J412" i="1"/>
  <c r="R412" i="1"/>
  <c r="K413" i="1"/>
  <c r="S413" i="1"/>
  <c r="L414" i="1"/>
  <c r="T414" i="1"/>
  <c r="M415" i="1"/>
  <c r="F416" i="1"/>
  <c r="N416" i="1"/>
  <c r="G417" i="1"/>
  <c r="O417" i="1"/>
  <c r="H418" i="1"/>
  <c r="P418" i="1"/>
  <c r="I419" i="1"/>
  <c r="Q419" i="1"/>
  <c r="J420" i="1"/>
  <c r="R420" i="1"/>
  <c r="K421" i="1"/>
  <c r="S421" i="1"/>
  <c r="L422" i="1"/>
  <c r="T422" i="1"/>
  <c r="M423" i="1"/>
  <c r="F424" i="1"/>
  <c r="N424" i="1"/>
  <c r="G425" i="1"/>
  <c r="O425" i="1"/>
  <c r="H426" i="1"/>
  <c r="P426" i="1"/>
  <c r="I427" i="1"/>
  <c r="Q427" i="1"/>
  <c r="J428" i="1"/>
  <c r="R428" i="1"/>
  <c r="K429" i="1"/>
  <c r="S429" i="1"/>
  <c r="L430" i="1"/>
  <c r="T430" i="1"/>
  <c r="M431" i="1"/>
  <c r="F432" i="1"/>
  <c r="N432" i="1"/>
  <c r="G433" i="1"/>
  <c r="O433" i="1"/>
  <c r="H434" i="1"/>
  <c r="P434" i="1"/>
  <c r="I435" i="1"/>
  <c r="Q435" i="1"/>
  <c r="J436" i="1"/>
  <c r="R436" i="1"/>
  <c r="K437" i="1"/>
  <c r="S437" i="1"/>
  <c r="L438" i="1"/>
  <c r="T438" i="1"/>
  <c r="M439" i="1"/>
  <c r="F440" i="1"/>
  <c r="N440" i="1"/>
  <c r="G441" i="1"/>
  <c r="O441" i="1"/>
  <c r="H442" i="1"/>
  <c r="P442" i="1"/>
  <c r="I443" i="1"/>
  <c r="Q443" i="1"/>
  <c r="J444" i="1"/>
  <c r="R444" i="1"/>
  <c r="K445" i="1"/>
  <c r="S445" i="1"/>
  <c r="L446" i="1"/>
  <c r="T446" i="1"/>
  <c r="M447" i="1"/>
  <c r="F448" i="1"/>
  <c r="N448" i="1"/>
  <c r="G449" i="1"/>
  <c r="O449" i="1"/>
  <c r="H450" i="1"/>
  <c r="P450" i="1"/>
  <c r="I451" i="1"/>
  <c r="Q451" i="1"/>
  <c r="J452" i="1"/>
  <c r="R452" i="1"/>
  <c r="K453" i="1"/>
  <c r="S453" i="1"/>
  <c r="L454" i="1"/>
  <c r="T454" i="1"/>
  <c r="M455" i="1"/>
  <c r="F456" i="1"/>
  <c r="N456" i="1"/>
  <c r="G457" i="1"/>
  <c r="O457" i="1"/>
  <c r="H458" i="1"/>
  <c r="P458" i="1"/>
  <c r="I459" i="1"/>
  <c r="Q459" i="1"/>
  <c r="J460" i="1"/>
  <c r="R460" i="1"/>
  <c r="K461" i="1"/>
  <c r="S461" i="1"/>
  <c r="L462" i="1"/>
  <c r="T462" i="1"/>
  <c r="M463" i="1"/>
  <c r="F464" i="1"/>
  <c r="N464" i="1"/>
  <c r="G465" i="1"/>
  <c r="O465" i="1"/>
  <c r="H466" i="1"/>
  <c r="P466" i="1"/>
  <c r="I467" i="1"/>
  <c r="Q467" i="1"/>
  <c r="J468" i="1"/>
  <c r="R468" i="1"/>
  <c r="K469" i="1"/>
  <c r="S469" i="1"/>
  <c r="L470" i="1"/>
  <c r="T470" i="1"/>
  <c r="M471" i="1"/>
  <c r="F472" i="1"/>
  <c r="N472" i="1"/>
  <c r="G473" i="1"/>
  <c r="O473" i="1"/>
  <c r="H474" i="1"/>
  <c r="P474" i="1"/>
  <c r="I475" i="1"/>
  <c r="Q475" i="1"/>
  <c r="J476" i="1"/>
  <c r="R476" i="1"/>
  <c r="K477" i="1"/>
  <c r="S477" i="1"/>
  <c r="L478" i="1"/>
  <c r="T478" i="1"/>
  <c r="M479" i="1"/>
  <c r="F480" i="1"/>
  <c r="N480" i="1"/>
  <c r="G158" i="1"/>
  <c r="H208" i="1"/>
  <c r="T234" i="1"/>
  <c r="O242" i="1"/>
  <c r="Q246" i="1"/>
  <c r="O250" i="1"/>
  <c r="S253" i="1"/>
  <c r="G258" i="1"/>
  <c r="S261" i="1"/>
  <c r="L265" i="1"/>
  <c r="K269" i="1"/>
  <c r="L273" i="1"/>
  <c r="Q276" i="1"/>
  <c r="S280" i="1"/>
  <c r="Q284" i="1"/>
  <c r="L287" i="1"/>
  <c r="L290" i="1"/>
  <c r="Q292" i="1"/>
  <c r="O294" i="1"/>
  <c r="K296" i="1"/>
  <c r="F298" i="1"/>
  <c r="M299" i="1"/>
  <c r="I301" i="1"/>
  <c r="S302" i="1"/>
  <c r="H304" i="1"/>
  <c r="P305" i="1"/>
  <c r="H307" i="1"/>
  <c r="L308" i="1"/>
  <c r="T309" i="1"/>
  <c r="L311" i="1"/>
  <c r="P312" i="1"/>
  <c r="I314" i="1"/>
  <c r="P315" i="1"/>
  <c r="T316" i="1"/>
  <c r="M318" i="1"/>
  <c r="T319" i="1"/>
  <c r="I321" i="1"/>
  <c r="Q322" i="1"/>
  <c r="I324" i="1"/>
  <c r="M325" i="1"/>
  <c r="F327" i="1"/>
  <c r="M328" i="1"/>
  <c r="Q329" i="1"/>
  <c r="J331" i="1"/>
  <c r="Q332" i="1"/>
  <c r="F334" i="1"/>
  <c r="N335" i="1"/>
  <c r="F337" i="1"/>
  <c r="J338" i="1"/>
  <c r="R339" i="1"/>
  <c r="J341" i="1"/>
  <c r="N342" i="1"/>
  <c r="G344" i="1"/>
  <c r="N345" i="1"/>
  <c r="R346" i="1"/>
  <c r="K348" i="1"/>
  <c r="R349" i="1"/>
  <c r="G351" i="1"/>
  <c r="I352" i="1"/>
  <c r="J353" i="1"/>
  <c r="K354" i="1"/>
  <c r="L355" i="1"/>
  <c r="M356" i="1"/>
  <c r="N357" i="1"/>
  <c r="O358" i="1"/>
  <c r="K359" i="1"/>
  <c r="G360" i="1"/>
  <c r="Q360" i="1"/>
  <c r="M361" i="1"/>
  <c r="I362" i="1"/>
  <c r="S362" i="1"/>
  <c r="O363" i="1"/>
  <c r="J364" i="1"/>
  <c r="S364" i="1"/>
  <c r="M365" i="1"/>
  <c r="G366" i="1"/>
  <c r="Q366" i="1"/>
  <c r="K367" i="1"/>
  <c r="T367" i="1"/>
  <c r="N368" i="1"/>
  <c r="H369" i="1"/>
  <c r="P369" i="1"/>
  <c r="I370" i="1"/>
  <c r="Q370" i="1"/>
  <c r="J371" i="1"/>
  <c r="R371" i="1"/>
  <c r="K372" i="1"/>
  <c r="S372" i="1"/>
  <c r="L373" i="1"/>
  <c r="T373" i="1"/>
  <c r="M374" i="1"/>
  <c r="F375" i="1"/>
  <c r="N375" i="1"/>
  <c r="G376" i="1"/>
  <c r="O376" i="1"/>
  <c r="H377" i="1"/>
  <c r="P377" i="1"/>
  <c r="I378" i="1"/>
  <c r="Q378" i="1"/>
  <c r="J379" i="1"/>
  <c r="R379" i="1"/>
  <c r="K380" i="1"/>
  <c r="S380" i="1"/>
  <c r="L381" i="1"/>
  <c r="T381" i="1"/>
  <c r="M382" i="1"/>
  <c r="F383" i="1"/>
  <c r="N383" i="1"/>
  <c r="G384" i="1"/>
  <c r="O384" i="1"/>
  <c r="H385" i="1"/>
  <c r="P385" i="1"/>
  <c r="I386" i="1"/>
  <c r="Q386" i="1"/>
  <c r="J387" i="1"/>
  <c r="R387" i="1"/>
  <c r="K388" i="1"/>
  <c r="S388" i="1"/>
  <c r="L389" i="1"/>
  <c r="T389" i="1"/>
  <c r="M390" i="1"/>
  <c r="F391" i="1"/>
  <c r="N391" i="1"/>
  <c r="G392" i="1"/>
  <c r="O392" i="1"/>
  <c r="H393" i="1"/>
  <c r="P393" i="1"/>
  <c r="I394" i="1"/>
  <c r="Q394" i="1"/>
  <c r="J395" i="1"/>
  <c r="R395" i="1"/>
  <c r="K396" i="1"/>
  <c r="S396" i="1"/>
  <c r="L397" i="1"/>
  <c r="T397" i="1"/>
  <c r="M398" i="1"/>
  <c r="F399" i="1"/>
  <c r="N399" i="1"/>
  <c r="G400" i="1"/>
  <c r="O400" i="1"/>
  <c r="H401" i="1"/>
  <c r="P401" i="1"/>
  <c r="I402" i="1"/>
  <c r="Q402" i="1"/>
  <c r="J403" i="1"/>
  <c r="R403" i="1"/>
  <c r="K404" i="1"/>
  <c r="S404" i="1"/>
  <c r="L405" i="1"/>
  <c r="T405" i="1"/>
  <c r="M406" i="1"/>
  <c r="F407" i="1"/>
  <c r="N407" i="1"/>
  <c r="G408" i="1"/>
  <c r="O408" i="1"/>
  <c r="H409" i="1"/>
  <c r="P409" i="1"/>
  <c r="I410" i="1"/>
  <c r="Q410" i="1"/>
  <c r="J411" i="1"/>
  <c r="R411" i="1"/>
  <c r="K412" i="1"/>
  <c r="S412" i="1"/>
  <c r="L413" i="1"/>
  <c r="T413" i="1"/>
  <c r="M414" i="1"/>
  <c r="F415" i="1"/>
  <c r="N415" i="1"/>
  <c r="G416" i="1"/>
  <c r="O416" i="1"/>
  <c r="H417" i="1"/>
  <c r="P417" i="1"/>
  <c r="I418" i="1"/>
  <c r="Q418" i="1"/>
  <c r="J419" i="1"/>
  <c r="R419" i="1"/>
  <c r="K420" i="1"/>
  <c r="S420" i="1"/>
  <c r="L421" i="1"/>
  <c r="T421" i="1"/>
  <c r="M422" i="1"/>
  <c r="F423" i="1"/>
  <c r="N423" i="1"/>
  <c r="G424" i="1"/>
  <c r="O424" i="1"/>
  <c r="H425" i="1"/>
  <c r="P425" i="1"/>
  <c r="I426" i="1"/>
  <c r="Q426" i="1"/>
  <c r="J427" i="1"/>
  <c r="R427" i="1"/>
  <c r="K428" i="1"/>
  <c r="S428" i="1"/>
  <c r="L429" i="1"/>
  <c r="T429" i="1"/>
  <c r="M430" i="1"/>
  <c r="F431" i="1"/>
  <c r="N431" i="1"/>
  <c r="G432" i="1"/>
  <c r="O432" i="1"/>
  <c r="H433" i="1"/>
  <c r="P433" i="1"/>
  <c r="I434" i="1"/>
  <c r="Q434" i="1"/>
  <c r="J435" i="1"/>
  <c r="R435" i="1"/>
  <c r="K436" i="1"/>
  <c r="S436" i="1"/>
  <c r="L437" i="1"/>
  <c r="T437" i="1"/>
  <c r="M438" i="1"/>
  <c r="F439" i="1"/>
  <c r="N439" i="1"/>
  <c r="G440" i="1"/>
  <c r="O440" i="1"/>
  <c r="H441" i="1"/>
  <c r="P441" i="1"/>
  <c r="I442" i="1"/>
  <c r="Q442" i="1"/>
  <c r="J443" i="1"/>
  <c r="R443" i="1"/>
  <c r="K444" i="1"/>
  <c r="S444" i="1"/>
  <c r="L445" i="1"/>
  <c r="T445" i="1"/>
  <c r="M446" i="1"/>
  <c r="F447" i="1"/>
  <c r="N447" i="1"/>
  <c r="G448" i="1"/>
  <c r="O448" i="1"/>
  <c r="H449" i="1"/>
  <c r="P449" i="1"/>
  <c r="I450" i="1"/>
  <c r="Q450" i="1"/>
  <c r="J451" i="1"/>
  <c r="R451" i="1"/>
  <c r="K452" i="1"/>
  <c r="S452" i="1"/>
  <c r="L453" i="1"/>
  <c r="T453" i="1"/>
  <c r="M454" i="1"/>
  <c r="F455" i="1"/>
  <c r="N455" i="1"/>
  <c r="G456" i="1"/>
  <c r="O456" i="1"/>
  <c r="H457" i="1"/>
  <c r="P457" i="1"/>
  <c r="I458" i="1"/>
  <c r="Q458" i="1"/>
  <c r="J459" i="1"/>
  <c r="R459" i="1"/>
  <c r="K460" i="1"/>
  <c r="S460" i="1"/>
  <c r="L461" i="1"/>
  <c r="T461" i="1"/>
  <c r="M462" i="1"/>
  <c r="F463" i="1"/>
  <c r="N463" i="1"/>
  <c r="G464" i="1"/>
  <c r="O464" i="1"/>
  <c r="H465" i="1"/>
  <c r="P465" i="1"/>
  <c r="I466" i="1"/>
  <c r="Q466" i="1"/>
  <c r="J467" i="1"/>
  <c r="R467" i="1"/>
  <c r="K468" i="1"/>
  <c r="S468" i="1"/>
  <c r="L469" i="1"/>
  <c r="T469" i="1"/>
  <c r="M470" i="1"/>
  <c r="F471" i="1"/>
  <c r="N471" i="1"/>
  <c r="G472" i="1"/>
  <c r="O472" i="1"/>
  <c r="H473" i="1"/>
  <c r="P473" i="1"/>
  <c r="I474" i="1"/>
  <c r="Q474" i="1"/>
  <c r="J475" i="1"/>
  <c r="R475" i="1"/>
  <c r="K476" i="1"/>
  <c r="S476" i="1"/>
  <c r="L477" i="1"/>
  <c r="T477" i="1"/>
  <c r="M478" i="1"/>
  <c r="F479" i="1"/>
  <c r="N479" i="1"/>
  <c r="G480" i="1"/>
  <c r="O480" i="1"/>
  <c r="H481" i="1"/>
  <c r="P481" i="1"/>
  <c r="I482" i="1"/>
  <c r="Q482" i="1"/>
  <c r="J483" i="1"/>
  <c r="R483" i="1"/>
  <c r="K484" i="1"/>
  <c r="S484" i="1"/>
  <c r="L485" i="1"/>
  <c r="T485" i="1"/>
  <c r="M486" i="1"/>
  <c r="F487" i="1"/>
  <c r="N487" i="1"/>
  <c r="G488" i="1"/>
  <c r="O488" i="1"/>
  <c r="H489" i="1"/>
  <c r="P489" i="1"/>
  <c r="I490" i="1"/>
  <c r="M166" i="1"/>
  <c r="F212" i="1"/>
  <c r="T236" i="1"/>
  <c r="N243" i="1"/>
  <c r="S246" i="1"/>
  <c r="F251" i="1"/>
  <c r="S254" i="1"/>
  <c r="H258" i="1"/>
  <c r="K262" i="1"/>
  <c r="H266" i="1"/>
  <c r="P269" i="1"/>
  <c r="O273" i="1"/>
  <c r="P277" i="1"/>
  <c r="F281" i="1"/>
  <c r="H285" i="1"/>
  <c r="F288" i="1"/>
  <c r="M290" i="1"/>
  <c r="S292" i="1"/>
  <c r="T294" i="1"/>
  <c r="L296" i="1"/>
  <c r="H298" i="1"/>
  <c r="R299" i="1"/>
  <c r="J301" i="1"/>
  <c r="F303" i="1"/>
  <c r="M304" i="1"/>
  <c r="Q305" i="1"/>
  <c r="J307" i="1"/>
  <c r="Q308" i="1"/>
  <c r="F310" i="1"/>
  <c r="N311" i="1"/>
  <c r="F313" i="1"/>
  <c r="J314" i="1"/>
  <c r="R315" i="1"/>
  <c r="J317" i="1"/>
  <c r="N318" i="1"/>
  <c r="G320" i="1"/>
  <c r="N321" i="1"/>
  <c r="R322" i="1"/>
  <c r="K324" i="1"/>
  <c r="R325" i="1"/>
  <c r="G327" i="1"/>
  <c r="O328" i="1"/>
  <c r="G330" i="1"/>
  <c r="K331" i="1"/>
  <c r="S332" i="1"/>
  <c r="K334" i="1"/>
  <c r="O335" i="1"/>
  <c r="H337" i="1"/>
  <c r="O338" i="1"/>
  <c r="S339" i="1"/>
  <c r="L341" i="1"/>
  <c r="S342" i="1"/>
  <c r="H344" i="1"/>
  <c r="P345" i="1"/>
  <c r="H347" i="1"/>
  <c r="L348" i="1"/>
  <c r="T349" i="1"/>
  <c r="L351" i="1"/>
  <c r="M352" i="1"/>
  <c r="N353" i="1"/>
  <c r="O354" i="1"/>
  <c r="P355" i="1"/>
  <c r="Q356" i="1"/>
  <c r="R357" i="1"/>
  <c r="Q358" i="1"/>
  <c r="L359" i="1"/>
  <c r="H360" i="1"/>
  <c r="S360" i="1"/>
  <c r="N361" i="1"/>
  <c r="J362" i="1"/>
  <c r="F363" i="1"/>
  <c r="P363" i="1"/>
  <c r="K364" i="1"/>
  <c r="T364" i="1"/>
  <c r="N365" i="1"/>
  <c r="I366" i="1"/>
  <c r="R366" i="1"/>
  <c r="L367" i="1"/>
  <c r="F368" i="1"/>
  <c r="O368" i="1"/>
  <c r="I369" i="1"/>
  <c r="Q369" i="1"/>
  <c r="J370" i="1"/>
  <c r="R370" i="1"/>
  <c r="K371" i="1"/>
  <c r="S371" i="1"/>
  <c r="L372" i="1"/>
  <c r="T372" i="1"/>
  <c r="M373" i="1"/>
  <c r="F374" i="1"/>
  <c r="N374" i="1"/>
  <c r="G375" i="1"/>
  <c r="O375" i="1"/>
  <c r="H376" i="1"/>
  <c r="P376" i="1"/>
  <c r="I377" i="1"/>
  <c r="Q377" i="1"/>
  <c r="J378" i="1"/>
  <c r="R378" i="1"/>
  <c r="K379" i="1"/>
  <c r="S379" i="1"/>
  <c r="L380" i="1"/>
  <c r="T380" i="1"/>
  <c r="M381" i="1"/>
  <c r="F382" i="1"/>
  <c r="N382" i="1"/>
  <c r="G383" i="1"/>
  <c r="O383" i="1"/>
  <c r="H384" i="1"/>
  <c r="P384" i="1"/>
  <c r="I385" i="1"/>
  <c r="Q385" i="1"/>
  <c r="J386" i="1"/>
  <c r="R386" i="1"/>
  <c r="K387" i="1"/>
  <c r="S387" i="1"/>
  <c r="L388" i="1"/>
  <c r="T388" i="1"/>
  <c r="M389" i="1"/>
  <c r="F390" i="1"/>
  <c r="N390" i="1"/>
  <c r="G391" i="1"/>
  <c r="O391" i="1"/>
  <c r="H392" i="1"/>
  <c r="P392" i="1"/>
  <c r="I393" i="1"/>
  <c r="Q393" i="1"/>
  <c r="J394" i="1"/>
  <c r="R394" i="1"/>
  <c r="F174" i="1"/>
  <c r="J215" i="1"/>
  <c r="T238" i="1"/>
  <c r="Q243" i="1"/>
  <c r="R247" i="1"/>
  <c r="H251" i="1"/>
  <c r="J255" i="1"/>
  <c r="H259" i="1"/>
  <c r="L262" i="1"/>
  <c r="O266" i="1"/>
  <c r="L270" i="1"/>
  <c r="T273" i="1"/>
  <c r="S277" i="1"/>
  <c r="T281" i="1"/>
  <c r="J285" i="1"/>
  <c r="K288" i="1"/>
  <c r="F291" i="1"/>
  <c r="G293" i="1"/>
  <c r="H295" i="1"/>
  <c r="R296" i="1"/>
  <c r="I298" i="1"/>
  <c r="F300" i="1"/>
  <c r="P301" i="1"/>
  <c r="G303" i="1"/>
  <c r="O304" i="1"/>
  <c r="G306" i="1"/>
  <c r="K307" i="1"/>
  <c r="S308" i="1"/>
  <c r="K310" i="1"/>
  <c r="O311" i="1"/>
  <c r="H313" i="1"/>
  <c r="O314" i="1"/>
  <c r="S315" i="1"/>
  <c r="L317" i="1"/>
  <c r="S318" i="1"/>
  <c r="H320" i="1"/>
  <c r="P321" i="1"/>
  <c r="H323" i="1"/>
  <c r="L324" i="1"/>
  <c r="T325" i="1"/>
  <c r="L327" i="1"/>
  <c r="P328" i="1"/>
  <c r="I330" i="1"/>
  <c r="P331" i="1"/>
  <c r="T332" i="1"/>
  <c r="M334" i="1"/>
  <c r="T335" i="1"/>
  <c r="I337" i="1"/>
  <c r="Q338" i="1"/>
  <c r="I340" i="1"/>
  <c r="M341" i="1"/>
  <c r="F343" i="1"/>
  <c r="M344" i="1"/>
  <c r="Q345" i="1"/>
  <c r="J347" i="1"/>
  <c r="Q348" i="1"/>
  <c r="F350" i="1"/>
  <c r="N351" i="1"/>
  <c r="O352" i="1"/>
  <c r="P353" i="1"/>
  <c r="Q354" i="1"/>
  <c r="R355" i="1"/>
  <c r="S356" i="1"/>
  <c r="T357" i="1"/>
  <c r="R358" i="1"/>
  <c r="N359" i="1"/>
  <c r="I360" i="1"/>
  <c r="T360" i="1"/>
  <c r="P361" i="1"/>
  <c r="K362" i="1"/>
  <c r="G363" i="1"/>
  <c r="R363" i="1"/>
  <c r="L364" i="1"/>
  <c r="F365" i="1"/>
  <c r="P365" i="1"/>
  <c r="J366" i="1"/>
  <c r="S366" i="1"/>
  <c r="M367" i="1"/>
  <c r="G368" i="1"/>
  <c r="P368" i="1"/>
  <c r="J369" i="1"/>
  <c r="R369" i="1"/>
  <c r="K370" i="1"/>
  <c r="S370" i="1"/>
  <c r="L371" i="1"/>
  <c r="T371" i="1"/>
  <c r="M372" i="1"/>
  <c r="F373" i="1"/>
  <c r="N373" i="1"/>
  <c r="G374" i="1"/>
  <c r="O374" i="1"/>
  <c r="H375" i="1"/>
  <c r="P375" i="1"/>
  <c r="I376" i="1"/>
  <c r="Q376" i="1"/>
  <c r="J377" i="1"/>
  <c r="R377" i="1"/>
  <c r="K378" i="1"/>
  <c r="S378" i="1"/>
  <c r="L379" i="1"/>
  <c r="T379" i="1"/>
  <c r="M380" i="1"/>
  <c r="F381" i="1"/>
  <c r="N381" i="1"/>
  <c r="G382" i="1"/>
  <c r="O382" i="1"/>
  <c r="H383" i="1"/>
  <c r="P383" i="1"/>
  <c r="I384" i="1"/>
  <c r="Q384" i="1"/>
  <c r="J385" i="1"/>
  <c r="R385" i="1"/>
  <c r="K386" i="1"/>
  <c r="S386" i="1"/>
  <c r="L387" i="1"/>
  <c r="T387" i="1"/>
  <c r="M388" i="1"/>
  <c r="F389" i="1"/>
  <c r="N389" i="1"/>
  <c r="G390" i="1"/>
  <c r="O390" i="1"/>
  <c r="H391" i="1"/>
  <c r="P391" i="1"/>
  <c r="I392" i="1"/>
  <c r="Q392" i="1"/>
  <c r="J393" i="1"/>
  <c r="R393" i="1"/>
  <c r="K394" i="1"/>
  <c r="S394" i="1"/>
  <c r="L395" i="1"/>
  <c r="T395" i="1"/>
  <c r="M396" i="1"/>
  <c r="F397" i="1"/>
  <c r="N397" i="1"/>
  <c r="G398" i="1"/>
  <c r="O398" i="1"/>
  <c r="H399" i="1"/>
  <c r="P399" i="1"/>
  <c r="I400" i="1"/>
  <c r="Q400" i="1"/>
  <c r="J401" i="1"/>
  <c r="R401" i="1"/>
  <c r="K402" i="1"/>
  <c r="S402" i="1"/>
  <c r="L403" i="1"/>
  <c r="T403" i="1"/>
  <c r="M404" i="1"/>
  <c r="F405" i="1"/>
  <c r="N405" i="1"/>
  <c r="G406" i="1"/>
  <c r="O406" i="1"/>
  <c r="H407" i="1"/>
  <c r="P407" i="1"/>
  <c r="I408" i="1"/>
  <c r="Q408" i="1"/>
  <c r="J409" i="1"/>
  <c r="R409" i="1"/>
  <c r="K410" i="1"/>
  <c r="S410" i="1"/>
  <c r="L411" i="1"/>
  <c r="T411" i="1"/>
  <c r="M412" i="1"/>
  <c r="F413" i="1"/>
  <c r="N413" i="1"/>
  <c r="G414" i="1"/>
  <c r="O414" i="1"/>
  <c r="H415" i="1"/>
  <c r="P415" i="1"/>
  <c r="I416" i="1"/>
  <c r="Q416" i="1"/>
  <c r="J417" i="1"/>
  <c r="R417" i="1"/>
  <c r="K418" i="1"/>
  <c r="S418" i="1"/>
  <c r="L419" i="1"/>
  <c r="T419" i="1"/>
  <c r="M420" i="1"/>
  <c r="F421" i="1"/>
  <c r="N421" i="1"/>
  <c r="G422" i="1"/>
  <c r="O422" i="1"/>
  <c r="H423" i="1"/>
  <c r="P423" i="1"/>
  <c r="I424" i="1"/>
  <c r="Q424" i="1"/>
  <c r="J425" i="1"/>
  <c r="R425" i="1"/>
  <c r="K426" i="1"/>
  <c r="S426" i="1"/>
  <c r="L427" i="1"/>
  <c r="T427" i="1"/>
  <c r="M428" i="1"/>
  <c r="F429" i="1"/>
  <c r="N429" i="1"/>
  <c r="G430" i="1"/>
  <c r="O430" i="1"/>
  <c r="H431" i="1"/>
  <c r="P431" i="1"/>
  <c r="I432" i="1"/>
  <c r="Q432" i="1"/>
  <c r="J433" i="1"/>
  <c r="R433" i="1"/>
  <c r="K434" i="1"/>
  <c r="S434" i="1"/>
  <c r="L435" i="1"/>
  <c r="T435" i="1"/>
  <c r="M436" i="1"/>
  <c r="F437" i="1"/>
  <c r="N437" i="1"/>
  <c r="G438" i="1"/>
  <c r="O438" i="1"/>
  <c r="H439" i="1"/>
  <c r="P439" i="1"/>
  <c r="I440" i="1"/>
  <c r="Q440" i="1"/>
  <c r="J441" i="1"/>
  <c r="R441" i="1"/>
  <c r="K442" i="1"/>
  <c r="S442" i="1"/>
  <c r="L443" i="1"/>
  <c r="T443" i="1"/>
  <c r="M444" i="1"/>
  <c r="F445" i="1"/>
  <c r="N445" i="1"/>
  <c r="G446" i="1"/>
  <c r="O446" i="1"/>
  <c r="H447" i="1"/>
  <c r="P447" i="1"/>
  <c r="I448" i="1"/>
  <c r="Q448" i="1"/>
  <c r="J449" i="1"/>
  <c r="R449" i="1"/>
  <c r="K450" i="1"/>
  <c r="S450" i="1"/>
  <c r="L451" i="1"/>
  <c r="T451" i="1"/>
  <c r="M452" i="1"/>
  <c r="F453" i="1"/>
  <c r="N453" i="1"/>
  <c r="G454" i="1"/>
  <c r="O454" i="1"/>
  <c r="H455" i="1"/>
  <c r="P455" i="1"/>
  <c r="I456" i="1"/>
  <c r="Q456" i="1"/>
  <c r="J457" i="1"/>
  <c r="R457" i="1"/>
  <c r="K458" i="1"/>
  <c r="S458" i="1"/>
  <c r="L459" i="1"/>
  <c r="T459" i="1"/>
  <c r="M460" i="1"/>
  <c r="F461" i="1"/>
  <c r="N461" i="1"/>
  <c r="G462" i="1"/>
  <c r="O462" i="1"/>
  <c r="H463" i="1"/>
  <c r="P463" i="1"/>
  <c r="I464" i="1"/>
  <c r="Q464" i="1"/>
  <c r="J465" i="1"/>
  <c r="R465" i="1"/>
  <c r="K466" i="1"/>
  <c r="S466" i="1"/>
  <c r="L467" i="1"/>
  <c r="T467" i="1"/>
  <c r="M468" i="1"/>
  <c r="F469" i="1"/>
  <c r="N469" i="1"/>
  <c r="G470" i="1"/>
  <c r="O470" i="1"/>
  <c r="H471" i="1"/>
  <c r="P471" i="1"/>
  <c r="I472" i="1"/>
  <c r="Q472" i="1"/>
  <c r="J473" i="1"/>
  <c r="R473" i="1"/>
  <c r="K474" i="1"/>
  <c r="S474" i="1"/>
  <c r="L475" i="1"/>
  <c r="T475" i="1"/>
  <c r="M476" i="1"/>
  <c r="F477" i="1"/>
  <c r="N477" i="1"/>
  <c r="G478" i="1"/>
  <c r="O478" i="1"/>
  <c r="H479" i="1"/>
  <c r="P479" i="1"/>
  <c r="I480" i="1"/>
  <c r="Q480" i="1"/>
  <c r="J481" i="1"/>
  <c r="R481" i="1"/>
  <c r="K482" i="1"/>
  <c r="S482" i="1"/>
  <c r="L483" i="1"/>
  <c r="T483" i="1"/>
  <c r="M484" i="1"/>
  <c r="F485" i="1"/>
  <c r="N485" i="1"/>
  <c r="G486" i="1"/>
  <c r="O486" i="1"/>
  <c r="H487" i="1"/>
  <c r="P487" i="1"/>
  <c r="I488" i="1"/>
  <c r="Q488" i="1"/>
  <c r="J489" i="1"/>
  <c r="R489" i="1"/>
  <c r="K490" i="1"/>
  <c r="I180" i="1"/>
  <c r="L263" i="1"/>
  <c r="I291" i="1"/>
  <c r="P304" i="1"/>
  <c r="I316" i="1"/>
  <c r="N327" i="1"/>
  <c r="R338" i="1"/>
  <c r="K350" i="1"/>
  <c r="S358" i="1"/>
  <c r="M364" i="1"/>
  <c r="K369" i="1"/>
  <c r="H372" i="1"/>
  <c r="O373" i="1"/>
  <c r="S374" i="1"/>
  <c r="L376" i="1"/>
  <c r="S377" i="1"/>
  <c r="H379" i="1"/>
  <c r="P380" i="1"/>
  <c r="H382" i="1"/>
  <c r="L383" i="1"/>
  <c r="T384" i="1"/>
  <c r="L386" i="1"/>
  <c r="P387" i="1"/>
  <c r="I389" i="1"/>
  <c r="P390" i="1"/>
  <c r="T391" i="1"/>
  <c r="M393" i="1"/>
  <c r="T394" i="1"/>
  <c r="S395" i="1"/>
  <c r="P396" i="1"/>
  <c r="O397" i="1"/>
  <c r="K398" i="1"/>
  <c r="J399" i="1"/>
  <c r="H400" i="1"/>
  <c r="T400" i="1"/>
  <c r="S401" i="1"/>
  <c r="O402" i="1"/>
  <c r="N403" i="1"/>
  <c r="L404" i="1"/>
  <c r="I405" i="1"/>
  <c r="H406" i="1"/>
  <c r="S406" i="1"/>
  <c r="R407" i="1"/>
  <c r="P408" i="1"/>
  <c r="M409" i="1"/>
  <c r="L410" i="1"/>
  <c r="H411" i="1"/>
  <c r="G412" i="1"/>
  <c r="T412" i="1"/>
  <c r="Q413" i="1"/>
  <c r="P414" i="1"/>
  <c r="L415" i="1"/>
  <c r="K416" i="1"/>
  <c r="I417" i="1"/>
  <c r="F418" i="1"/>
  <c r="T418" i="1"/>
  <c r="P419" i="1"/>
  <c r="O420" i="1"/>
  <c r="M421" i="1"/>
  <c r="J422" i="1"/>
  <c r="I423" i="1"/>
  <c r="T423" i="1"/>
  <c r="S424" i="1"/>
  <c r="Q425" i="1"/>
  <c r="N426" i="1"/>
  <c r="M427" i="1"/>
  <c r="I428" i="1"/>
  <c r="H429" i="1"/>
  <c r="F430" i="1"/>
  <c r="R430" i="1"/>
  <c r="Q431" i="1"/>
  <c r="M432" i="1"/>
  <c r="L433" i="1"/>
  <c r="J434" i="1"/>
  <c r="G435" i="1"/>
  <c r="F436" i="1"/>
  <c r="Q436" i="1"/>
  <c r="P437" i="1"/>
  <c r="N438" i="1"/>
  <c r="K439" i="1"/>
  <c r="J440" i="1"/>
  <c r="F441" i="1"/>
  <c r="T441" i="1"/>
  <c r="R442" i="1"/>
  <c r="O443" i="1"/>
  <c r="N444" i="1"/>
  <c r="J445" i="1"/>
  <c r="I446" i="1"/>
  <c r="G447" i="1"/>
  <c r="S447" i="1"/>
  <c r="R448" i="1"/>
  <c r="N449" i="1"/>
  <c r="M450" i="1"/>
  <c r="K451" i="1"/>
  <c r="H452" i="1"/>
  <c r="G453" i="1"/>
  <c r="R453" i="1"/>
  <c r="Q454" i="1"/>
  <c r="O455" i="1"/>
  <c r="L456" i="1"/>
  <c r="K457" i="1"/>
  <c r="G458" i="1"/>
  <c r="F459" i="1"/>
  <c r="S459" i="1"/>
  <c r="P460" i="1"/>
  <c r="O461" i="1"/>
  <c r="K462" i="1"/>
  <c r="J463" i="1"/>
  <c r="H464" i="1"/>
  <c r="T464" i="1"/>
  <c r="S465" i="1"/>
  <c r="O466" i="1"/>
  <c r="N467" i="1"/>
  <c r="L468" i="1"/>
  <c r="I469" i="1"/>
  <c r="H470" i="1"/>
  <c r="S470" i="1"/>
  <c r="R471" i="1"/>
  <c r="P472" i="1"/>
  <c r="M473" i="1"/>
  <c r="L474" i="1"/>
  <c r="H475" i="1"/>
  <c r="G476" i="1"/>
  <c r="T476" i="1"/>
  <c r="Q477" i="1"/>
  <c r="P478" i="1"/>
  <c r="L479" i="1"/>
  <c r="K480" i="1"/>
  <c r="G481" i="1"/>
  <c r="S481" i="1"/>
  <c r="N482" i="1"/>
  <c r="I483" i="1"/>
  <c r="F484" i="1"/>
  <c r="P484" i="1"/>
  <c r="K485" i="1"/>
  <c r="H486" i="1"/>
  <c r="R486" i="1"/>
  <c r="M487" i="1"/>
  <c r="J488" i="1"/>
  <c r="T488" i="1"/>
  <c r="O489" i="1"/>
  <c r="L490" i="1"/>
  <c r="T490" i="1"/>
  <c r="M491" i="1"/>
  <c r="F492" i="1"/>
  <c r="N492" i="1"/>
  <c r="G493" i="1"/>
  <c r="O493" i="1"/>
  <c r="H494" i="1"/>
  <c r="P494" i="1"/>
  <c r="I495" i="1"/>
  <c r="Q495" i="1"/>
  <c r="J496" i="1"/>
  <c r="R496" i="1"/>
  <c r="K497" i="1"/>
  <c r="S497" i="1"/>
  <c r="L498" i="1"/>
  <c r="T498" i="1"/>
  <c r="M499" i="1"/>
  <c r="F500" i="1"/>
  <c r="N500" i="1"/>
  <c r="G501" i="1"/>
  <c r="O501" i="1"/>
  <c r="H502" i="1"/>
  <c r="P502" i="1"/>
  <c r="I503" i="1"/>
  <c r="Q503" i="1"/>
  <c r="J504" i="1"/>
  <c r="R504" i="1"/>
  <c r="K505" i="1"/>
  <c r="S505" i="1"/>
  <c r="L506" i="1"/>
  <c r="T506" i="1"/>
  <c r="M507" i="1"/>
  <c r="F508" i="1"/>
  <c r="N508" i="1"/>
  <c r="G509" i="1"/>
  <c r="O509" i="1"/>
  <c r="H510" i="1"/>
  <c r="P510" i="1"/>
  <c r="I511" i="1"/>
  <c r="Q511" i="1"/>
  <c r="J512" i="1"/>
  <c r="R512" i="1"/>
  <c r="K513" i="1"/>
  <c r="M219" i="1"/>
  <c r="P266" i="1"/>
  <c r="O293" i="1"/>
  <c r="I306" i="1"/>
  <c r="M317" i="1"/>
  <c r="F329" i="1"/>
  <c r="K340" i="1"/>
  <c r="O351" i="1"/>
  <c r="O359" i="1"/>
  <c r="H365" i="1"/>
  <c r="S369" i="1"/>
  <c r="I372" i="1"/>
  <c r="Q373" i="1"/>
  <c r="I375" i="1"/>
  <c r="M376" i="1"/>
  <c r="F378" i="1"/>
  <c r="M379" i="1"/>
  <c r="Q380" i="1"/>
  <c r="J382" i="1"/>
  <c r="Q383" i="1"/>
  <c r="F385" i="1"/>
  <c r="N386" i="1"/>
  <c r="F388" i="1"/>
  <c r="J389" i="1"/>
  <c r="R390" i="1"/>
  <c r="J392" i="1"/>
  <c r="N393" i="1"/>
  <c r="G395" i="1"/>
  <c r="F396" i="1"/>
  <c r="Q396" i="1"/>
  <c r="P397" i="1"/>
  <c r="N398" i="1"/>
  <c r="K399" i="1"/>
  <c r="J400" i="1"/>
  <c r="F401" i="1"/>
  <c r="T401" i="1"/>
  <c r="R402" i="1"/>
  <c r="O403" i="1"/>
  <c r="N404" i="1"/>
  <c r="J405" i="1"/>
  <c r="I406" i="1"/>
  <c r="G407" i="1"/>
  <c r="S407" i="1"/>
  <c r="R408" i="1"/>
  <c r="N409" i="1"/>
  <c r="M410" i="1"/>
  <c r="K411" i="1"/>
  <c r="H412" i="1"/>
  <c r="G413" i="1"/>
  <c r="R413" i="1"/>
  <c r="Q414" i="1"/>
  <c r="O415" i="1"/>
  <c r="L416" i="1"/>
  <c r="K417" i="1"/>
  <c r="G418" i="1"/>
  <c r="F419" i="1"/>
  <c r="S419" i="1"/>
  <c r="P420" i="1"/>
  <c r="O421" i="1"/>
  <c r="K422" i="1"/>
  <c r="J423" i="1"/>
  <c r="H424" i="1"/>
  <c r="T424" i="1"/>
  <c r="S425" i="1"/>
  <c r="O426" i="1"/>
  <c r="N427" i="1"/>
  <c r="L428" i="1"/>
  <c r="I429" i="1"/>
  <c r="H430" i="1"/>
  <c r="S430" i="1"/>
  <c r="R431" i="1"/>
  <c r="P432" i="1"/>
  <c r="M433" i="1"/>
  <c r="L434" i="1"/>
  <c r="H435" i="1"/>
  <c r="G436" i="1"/>
  <c r="T436" i="1"/>
  <c r="Q437" i="1"/>
  <c r="P438" i="1"/>
  <c r="L439" i="1"/>
  <c r="K440" i="1"/>
  <c r="I441" i="1"/>
  <c r="F442" i="1"/>
  <c r="T442" i="1"/>
  <c r="P443" i="1"/>
  <c r="O444" i="1"/>
  <c r="M445" i="1"/>
  <c r="J446" i="1"/>
  <c r="I447" i="1"/>
  <c r="T447" i="1"/>
  <c r="S448" i="1"/>
  <c r="Q449" i="1"/>
  <c r="N450" i="1"/>
  <c r="M451" i="1"/>
  <c r="I452" i="1"/>
  <c r="H453" i="1"/>
  <c r="F454" i="1"/>
  <c r="R454" i="1"/>
  <c r="Q455" i="1"/>
  <c r="M456" i="1"/>
  <c r="L457" i="1"/>
  <c r="J458" i="1"/>
  <c r="G459" i="1"/>
  <c r="F460" i="1"/>
  <c r="Q460" i="1"/>
  <c r="P461" i="1"/>
  <c r="N462" i="1"/>
  <c r="K463" i="1"/>
  <c r="J464" i="1"/>
  <c r="F465" i="1"/>
  <c r="T465" i="1"/>
  <c r="R466" i="1"/>
  <c r="O467" i="1"/>
  <c r="N468" i="1"/>
  <c r="J469" i="1"/>
  <c r="I470" i="1"/>
  <c r="G471" i="1"/>
  <c r="S471" i="1"/>
  <c r="R472" i="1"/>
  <c r="N473" i="1"/>
  <c r="M474" i="1"/>
  <c r="K475" i="1"/>
  <c r="H476" i="1"/>
  <c r="G477" i="1"/>
  <c r="R477" i="1"/>
  <c r="Q478" i="1"/>
  <c r="O479" i="1"/>
  <c r="L480" i="1"/>
  <c r="I481" i="1"/>
  <c r="T481" i="1"/>
  <c r="O482" i="1"/>
  <c r="K483" i="1"/>
  <c r="G484" i="1"/>
  <c r="N240" i="1"/>
  <c r="S270" i="1"/>
  <c r="I295" i="1"/>
  <c r="P307" i="1"/>
  <c r="F319" i="1"/>
  <c r="J330" i="1"/>
  <c r="R341" i="1"/>
  <c r="P352" i="1"/>
  <c r="K360" i="1"/>
  <c r="Q365" i="1"/>
  <c r="L370" i="1"/>
  <c r="N372" i="1"/>
  <c r="R373" i="1"/>
  <c r="K375" i="1"/>
  <c r="R376" i="1"/>
  <c r="G378" i="1"/>
  <c r="O379" i="1"/>
  <c r="G381" i="1"/>
  <c r="K382" i="1"/>
  <c r="S383" i="1"/>
  <c r="K385" i="1"/>
  <c r="O386" i="1"/>
  <c r="H388" i="1"/>
  <c r="O389" i="1"/>
  <c r="S390" i="1"/>
  <c r="L392" i="1"/>
  <c r="S393" i="1"/>
  <c r="H395" i="1"/>
  <c r="G396" i="1"/>
  <c r="T396" i="1"/>
  <c r="Q397" i="1"/>
  <c r="P398" i="1"/>
  <c r="L399" i="1"/>
  <c r="K400" i="1"/>
  <c r="I401" i="1"/>
  <c r="F402" i="1"/>
  <c r="T402" i="1"/>
  <c r="P403" i="1"/>
  <c r="O404" i="1"/>
  <c r="M405" i="1"/>
  <c r="J406" i="1"/>
  <c r="I407" i="1"/>
  <c r="T407" i="1"/>
  <c r="S408" i="1"/>
  <c r="Q409" i="1"/>
  <c r="N410" i="1"/>
  <c r="M411" i="1"/>
  <c r="I412" i="1"/>
  <c r="H413" i="1"/>
  <c r="F414" i="1"/>
  <c r="R414" i="1"/>
  <c r="Q415" i="1"/>
  <c r="M416" i="1"/>
  <c r="L417" i="1"/>
  <c r="J418" i="1"/>
  <c r="G419" i="1"/>
  <c r="F420" i="1"/>
  <c r="Q420" i="1"/>
  <c r="P421" i="1"/>
  <c r="N422" i="1"/>
  <c r="K423" i="1"/>
  <c r="J424" i="1"/>
  <c r="F425" i="1"/>
  <c r="T425" i="1"/>
  <c r="R426" i="1"/>
  <c r="O427" i="1"/>
  <c r="N428" i="1"/>
  <c r="J429" i="1"/>
  <c r="I430" i="1"/>
  <c r="G431" i="1"/>
  <c r="S431" i="1"/>
  <c r="R432" i="1"/>
  <c r="N433" i="1"/>
  <c r="M434" i="1"/>
  <c r="K435" i="1"/>
  <c r="H436" i="1"/>
  <c r="G437" i="1"/>
  <c r="R437" i="1"/>
  <c r="Q438" i="1"/>
  <c r="O439" i="1"/>
  <c r="L440" i="1"/>
  <c r="K441" i="1"/>
  <c r="G442" i="1"/>
  <c r="F443" i="1"/>
  <c r="S443" i="1"/>
  <c r="P444" i="1"/>
  <c r="O445" i="1"/>
  <c r="K446" i="1"/>
  <c r="J447" i="1"/>
  <c r="H448" i="1"/>
  <c r="T448" i="1"/>
  <c r="S449" i="1"/>
  <c r="O450" i="1"/>
  <c r="N451" i="1"/>
  <c r="L452" i="1"/>
  <c r="I453" i="1"/>
  <c r="H454" i="1"/>
  <c r="S454" i="1"/>
  <c r="R455" i="1"/>
  <c r="P456" i="1"/>
  <c r="M457" i="1"/>
  <c r="L458" i="1"/>
  <c r="H459" i="1"/>
  <c r="G460" i="1"/>
  <c r="T460" i="1"/>
  <c r="Q461" i="1"/>
  <c r="P462" i="1"/>
  <c r="L463" i="1"/>
  <c r="K464" i="1"/>
  <c r="I465" i="1"/>
  <c r="F466" i="1"/>
  <c r="T466" i="1"/>
  <c r="P467" i="1"/>
  <c r="O468" i="1"/>
  <c r="M469" i="1"/>
  <c r="J470" i="1"/>
  <c r="I471" i="1"/>
  <c r="T471" i="1"/>
  <c r="S472" i="1"/>
  <c r="Q473" i="1"/>
  <c r="N474" i="1"/>
  <c r="M475" i="1"/>
  <c r="I476" i="1"/>
  <c r="H477" i="1"/>
  <c r="F478" i="1"/>
  <c r="R478" i="1"/>
  <c r="Q479" i="1"/>
  <c r="M480" i="1"/>
  <c r="K481" i="1"/>
  <c r="F482" i="1"/>
  <c r="P482" i="1"/>
  <c r="M483" i="1"/>
  <c r="H484" i="1"/>
  <c r="R484" i="1"/>
  <c r="O485" i="1"/>
  <c r="J486" i="1"/>
  <c r="T486" i="1"/>
  <c r="Q487" i="1"/>
  <c r="L488" i="1"/>
  <c r="G489" i="1"/>
  <c r="S489" i="1"/>
  <c r="N490" i="1"/>
  <c r="G491" i="1"/>
  <c r="O491" i="1"/>
  <c r="H492" i="1"/>
  <c r="P492" i="1"/>
  <c r="I493" i="1"/>
  <c r="Q493" i="1"/>
  <c r="J494" i="1"/>
  <c r="R494" i="1"/>
  <c r="K495" i="1"/>
  <c r="S495" i="1"/>
  <c r="L496" i="1"/>
  <c r="T496" i="1"/>
  <c r="M497" i="1"/>
  <c r="F498" i="1"/>
  <c r="N498" i="1"/>
  <c r="G499" i="1"/>
  <c r="O499" i="1"/>
  <c r="H500" i="1"/>
  <c r="P500" i="1"/>
  <c r="I501" i="1"/>
  <c r="Q501" i="1"/>
  <c r="J502" i="1"/>
  <c r="R502" i="1"/>
  <c r="K503" i="1"/>
  <c r="S503" i="1"/>
  <c r="L504" i="1"/>
  <c r="T504" i="1"/>
  <c r="M505" i="1"/>
  <c r="G244" i="1"/>
  <c r="P274" i="1"/>
  <c r="T296" i="1"/>
  <c r="T308" i="1"/>
  <c r="M320" i="1"/>
  <c r="R331" i="1"/>
  <c r="G343" i="1"/>
  <c r="Q353" i="1"/>
  <c r="F361" i="1"/>
  <c r="K366" i="1"/>
  <c r="T370" i="1"/>
  <c r="P372" i="1"/>
  <c r="H374" i="1"/>
  <c r="L375" i="1"/>
  <c r="T376" i="1"/>
  <c r="L378" i="1"/>
  <c r="P379" i="1"/>
  <c r="I381" i="1"/>
  <c r="P382" i="1"/>
  <c r="T383" i="1"/>
  <c r="M385" i="1"/>
  <c r="T386" i="1"/>
  <c r="I388" i="1"/>
  <c r="Q389" i="1"/>
  <c r="I391" i="1"/>
  <c r="M392" i="1"/>
  <c r="F394" i="1"/>
  <c r="K395" i="1"/>
  <c r="H396" i="1"/>
  <c r="G397" i="1"/>
  <c r="R397" i="1"/>
  <c r="Q398" i="1"/>
  <c r="O399" i="1"/>
  <c r="L400" i="1"/>
  <c r="K401" i="1"/>
  <c r="G402" i="1"/>
  <c r="F403" i="1"/>
  <c r="S403" i="1"/>
  <c r="P404" i="1"/>
  <c r="O405" i="1"/>
  <c r="K406" i="1"/>
  <c r="J407" i="1"/>
  <c r="H408" i="1"/>
  <c r="T408" i="1"/>
  <c r="S409" i="1"/>
  <c r="O410" i="1"/>
  <c r="N411" i="1"/>
  <c r="L412" i="1"/>
  <c r="I413" i="1"/>
  <c r="H414" i="1"/>
  <c r="S414" i="1"/>
  <c r="R415" i="1"/>
  <c r="P416" i="1"/>
  <c r="M417" i="1"/>
  <c r="L418" i="1"/>
  <c r="H419" i="1"/>
  <c r="G420" i="1"/>
  <c r="T420" i="1"/>
  <c r="Q421" i="1"/>
  <c r="P422" i="1"/>
  <c r="L423" i="1"/>
  <c r="K424" i="1"/>
  <c r="I425" i="1"/>
  <c r="F426" i="1"/>
  <c r="T426" i="1"/>
  <c r="P427" i="1"/>
  <c r="O428" i="1"/>
  <c r="M429" i="1"/>
  <c r="J430" i="1"/>
  <c r="I431" i="1"/>
  <c r="T431" i="1"/>
  <c r="S432" i="1"/>
  <c r="Q433" i="1"/>
  <c r="N434" i="1"/>
  <c r="M435" i="1"/>
  <c r="I436" i="1"/>
  <c r="H437" i="1"/>
  <c r="F438" i="1"/>
  <c r="R438" i="1"/>
  <c r="Q439" i="1"/>
  <c r="M440" i="1"/>
  <c r="L441" i="1"/>
  <c r="J442" i="1"/>
  <c r="G443" i="1"/>
  <c r="F444" i="1"/>
  <c r="Q444" i="1"/>
  <c r="P445" i="1"/>
  <c r="N446" i="1"/>
  <c r="K447" i="1"/>
  <c r="J448" i="1"/>
  <c r="F449" i="1"/>
  <c r="T449" i="1"/>
  <c r="R450" i="1"/>
  <c r="O451" i="1"/>
  <c r="N452" i="1"/>
  <c r="J453" i="1"/>
  <c r="I454" i="1"/>
  <c r="G455" i="1"/>
  <c r="S455" i="1"/>
  <c r="R456" i="1"/>
  <c r="N457" i="1"/>
  <c r="M458" i="1"/>
  <c r="K459" i="1"/>
  <c r="H460" i="1"/>
  <c r="G461" i="1"/>
  <c r="R461" i="1"/>
  <c r="Q462" i="1"/>
  <c r="O463" i="1"/>
  <c r="L464" i="1"/>
  <c r="K465" i="1"/>
  <c r="G466" i="1"/>
  <c r="F467" i="1"/>
  <c r="S467" i="1"/>
  <c r="P468" i="1"/>
  <c r="O469" i="1"/>
  <c r="K470" i="1"/>
  <c r="J471" i="1"/>
  <c r="H472" i="1"/>
  <c r="T472" i="1"/>
  <c r="S473" i="1"/>
  <c r="O474" i="1"/>
  <c r="N475" i="1"/>
  <c r="L476" i="1"/>
  <c r="I477" i="1"/>
  <c r="H478" i="1"/>
  <c r="S478" i="1"/>
  <c r="R479" i="1"/>
  <c r="P480" i="1"/>
  <c r="L481" i="1"/>
  <c r="G482" i="1"/>
  <c r="R482" i="1"/>
  <c r="N483" i="1"/>
  <c r="I484" i="1"/>
  <c r="T484" i="1"/>
  <c r="P485" i="1"/>
  <c r="K486" i="1"/>
  <c r="G487" i="1"/>
  <c r="R487" i="1"/>
  <c r="M488" i="1"/>
  <c r="I489" i="1"/>
  <c r="T489" i="1"/>
  <c r="O490" i="1"/>
  <c r="H491" i="1"/>
  <c r="P491" i="1"/>
  <c r="I492" i="1"/>
  <c r="Q492" i="1"/>
  <c r="J493" i="1"/>
  <c r="R493" i="1"/>
  <c r="K494" i="1"/>
  <c r="S494" i="1"/>
  <c r="L495" i="1"/>
  <c r="T495" i="1"/>
  <c r="M496" i="1"/>
  <c r="F497" i="1"/>
  <c r="N497" i="1"/>
  <c r="G498" i="1"/>
  <c r="O498" i="1"/>
  <c r="H499" i="1"/>
  <c r="P499" i="1"/>
  <c r="I500" i="1"/>
  <c r="Q500" i="1"/>
  <c r="J501" i="1"/>
  <c r="R501" i="1"/>
  <c r="K502" i="1"/>
  <c r="S502" i="1"/>
  <c r="L503" i="1"/>
  <c r="T503" i="1"/>
  <c r="M504" i="1"/>
  <c r="F505" i="1"/>
  <c r="N505" i="1"/>
  <c r="G506" i="1"/>
  <c r="O506" i="1"/>
  <c r="H507" i="1"/>
  <c r="P507" i="1"/>
  <c r="I508" i="1"/>
  <c r="Q508" i="1"/>
  <c r="J509" i="1"/>
  <c r="R509" i="1"/>
  <c r="K510" i="1"/>
  <c r="S510" i="1"/>
  <c r="L511" i="1"/>
  <c r="T511" i="1"/>
  <c r="F248" i="1"/>
  <c r="I278" i="1"/>
  <c r="O298" i="1"/>
  <c r="M310" i="1"/>
  <c r="Q321" i="1"/>
  <c r="J333" i="1"/>
  <c r="O344" i="1"/>
  <c r="R354" i="1"/>
  <c r="Q361" i="1"/>
  <c r="T366" i="1"/>
  <c r="M371" i="1"/>
  <c r="Q372" i="1"/>
  <c r="J374" i="1"/>
  <c r="Q375" i="1"/>
  <c r="F377" i="1"/>
  <c r="N378" i="1"/>
  <c r="F380" i="1"/>
  <c r="J381" i="1"/>
  <c r="R382" i="1"/>
  <c r="J384" i="1"/>
  <c r="N385" i="1"/>
  <c r="G387" i="1"/>
  <c r="N388" i="1"/>
  <c r="R389" i="1"/>
  <c r="K391" i="1"/>
  <c r="R392" i="1"/>
  <c r="G394" i="1"/>
  <c r="M395" i="1"/>
  <c r="I396" i="1"/>
  <c r="H397" i="1"/>
  <c r="F398" i="1"/>
  <c r="R398" i="1"/>
  <c r="Q399" i="1"/>
  <c r="M400" i="1"/>
  <c r="L401" i="1"/>
  <c r="J402" i="1"/>
  <c r="G403" i="1"/>
  <c r="F404" i="1"/>
  <c r="Q404" i="1"/>
  <c r="P405" i="1"/>
  <c r="N406" i="1"/>
  <c r="K407" i="1"/>
  <c r="J408" i="1"/>
  <c r="F409" i="1"/>
  <c r="T409" i="1"/>
  <c r="R410" i="1"/>
  <c r="O411" i="1"/>
  <c r="N412" i="1"/>
  <c r="J413" i="1"/>
  <c r="I414" i="1"/>
  <c r="G415" i="1"/>
  <c r="S415" i="1"/>
  <c r="R416" i="1"/>
  <c r="N417" i="1"/>
  <c r="M418" i="1"/>
  <c r="K419" i="1"/>
  <c r="H420" i="1"/>
  <c r="G421" i="1"/>
  <c r="R421" i="1"/>
  <c r="Q422" i="1"/>
  <c r="O423" i="1"/>
  <c r="L424" i="1"/>
  <c r="K425" i="1"/>
  <c r="G426" i="1"/>
  <c r="F427" i="1"/>
  <c r="S427" i="1"/>
  <c r="P428" i="1"/>
  <c r="O429" i="1"/>
  <c r="K430" i="1"/>
  <c r="J431" i="1"/>
  <c r="H432" i="1"/>
  <c r="T432" i="1"/>
  <c r="S433" i="1"/>
  <c r="O434" i="1"/>
  <c r="N435" i="1"/>
  <c r="L436" i="1"/>
  <c r="I437" i="1"/>
  <c r="H438" i="1"/>
  <c r="S438" i="1"/>
  <c r="R439" i="1"/>
  <c r="P440" i="1"/>
  <c r="M441" i="1"/>
  <c r="L442" i="1"/>
  <c r="H443" i="1"/>
  <c r="G444" i="1"/>
  <c r="T444" i="1"/>
  <c r="Q445" i="1"/>
  <c r="P446" i="1"/>
  <c r="L447" i="1"/>
  <c r="K448" i="1"/>
  <c r="I449" i="1"/>
  <c r="F450" i="1"/>
  <c r="T450" i="1"/>
  <c r="P451" i="1"/>
  <c r="O452" i="1"/>
  <c r="M453" i="1"/>
  <c r="J454" i="1"/>
  <c r="I455" i="1"/>
  <c r="T455" i="1"/>
  <c r="S456" i="1"/>
  <c r="Q457" i="1"/>
  <c r="N458" i="1"/>
  <c r="M459" i="1"/>
  <c r="I460" i="1"/>
  <c r="H461" i="1"/>
  <c r="F462" i="1"/>
  <c r="R462" i="1"/>
  <c r="Q463" i="1"/>
  <c r="M464" i="1"/>
  <c r="L465" i="1"/>
  <c r="J466" i="1"/>
  <c r="G467" i="1"/>
  <c r="F468" i="1"/>
  <c r="Q468" i="1"/>
  <c r="P469" i="1"/>
  <c r="N470" i="1"/>
  <c r="K471" i="1"/>
  <c r="J472" i="1"/>
  <c r="F473" i="1"/>
  <c r="T473" i="1"/>
  <c r="R474" i="1"/>
  <c r="O475" i="1"/>
  <c r="N476" i="1"/>
  <c r="J477" i="1"/>
  <c r="I478" i="1"/>
  <c r="G479" i="1"/>
  <c r="S479" i="1"/>
  <c r="R480" i="1"/>
  <c r="M481" i="1"/>
  <c r="H482" i="1"/>
  <c r="T482" i="1"/>
  <c r="O483" i="1"/>
  <c r="G252" i="1"/>
  <c r="H282" i="1"/>
  <c r="G300" i="1"/>
  <c r="T311" i="1"/>
  <c r="J323" i="1"/>
  <c r="N334" i="1"/>
  <c r="G346" i="1"/>
  <c r="S355" i="1"/>
  <c r="M362" i="1"/>
  <c r="N367" i="1"/>
  <c r="O371" i="1"/>
  <c r="G373" i="1"/>
  <c r="K374" i="1"/>
  <c r="S375" i="1"/>
  <c r="K377" i="1"/>
  <c r="O378" i="1"/>
  <c r="H380" i="1"/>
  <c r="O381" i="1"/>
  <c r="S382" i="1"/>
  <c r="L384" i="1"/>
  <c r="S385" i="1"/>
  <c r="H387" i="1"/>
  <c r="P388" i="1"/>
  <c r="H390" i="1"/>
  <c r="L391" i="1"/>
  <c r="T392" i="1"/>
  <c r="L394" i="1"/>
  <c r="N395" i="1"/>
  <c r="L396" i="1"/>
  <c r="I397" i="1"/>
  <c r="H398" i="1"/>
  <c r="S398" i="1"/>
  <c r="R399" i="1"/>
  <c r="P400" i="1"/>
  <c r="M401" i="1"/>
  <c r="L402" i="1"/>
  <c r="H403" i="1"/>
  <c r="G404" i="1"/>
  <c r="T404" i="1"/>
  <c r="Q405" i="1"/>
  <c r="P406" i="1"/>
  <c r="L407" i="1"/>
  <c r="K408" i="1"/>
  <c r="I409" i="1"/>
  <c r="F410" i="1"/>
  <c r="T410" i="1"/>
  <c r="P411" i="1"/>
  <c r="O412" i="1"/>
  <c r="M413" i="1"/>
  <c r="J414" i="1"/>
  <c r="I415" i="1"/>
  <c r="T415" i="1"/>
  <c r="S416" i="1"/>
  <c r="Q417" i="1"/>
  <c r="N418" i="1"/>
  <c r="M419" i="1"/>
  <c r="I420" i="1"/>
  <c r="H421" i="1"/>
  <c r="F422" i="1"/>
  <c r="R422" i="1"/>
  <c r="Q423" i="1"/>
  <c r="M424" i="1"/>
  <c r="L425" i="1"/>
  <c r="J426" i="1"/>
  <c r="G427" i="1"/>
  <c r="F428" i="1"/>
  <c r="Q428" i="1"/>
  <c r="P429" i="1"/>
  <c r="N430" i="1"/>
  <c r="K431" i="1"/>
  <c r="J432" i="1"/>
  <c r="F433" i="1"/>
  <c r="T433" i="1"/>
  <c r="R434" i="1"/>
  <c r="O435" i="1"/>
  <c r="N436" i="1"/>
  <c r="J437" i="1"/>
  <c r="I438" i="1"/>
  <c r="G439" i="1"/>
  <c r="S439" i="1"/>
  <c r="R440" i="1"/>
  <c r="N441" i="1"/>
  <c r="M442" i="1"/>
  <c r="K443" i="1"/>
  <c r="H444" i="1"/>
  <c r="G445" i="1"/>
  <c r="R445" i="1"/>
  <c r="Q446" i="1"/>
  <c r="O447" i="1"/>
  <c r="L448" i="1"/>
  <c r="K449" i="1"/>
  <c r="G450" i="1"/>
  <c r="F451" i="1"/>
  <c r="S451" i="1"/>
  <c r="P452" i="1"/>
  <c r="O453" i="1"/>
  <c r="K454" i="1"/>
  <c r="J455" i="1"/>
  <c r="H456" i="1"/>
  <c r="T456" i="1"/>
  <c r="S457" i="1"/>
  <c r="O458" i="1"/>
  <c r="N459" i="1"/>
  <c r="L460" i="1"/>
  <c r="I461" i="1"/>
  <c r="H462" i="1"/>
  <c r="S462" i="1"/>
  <c r="R463" i="1"/>
  <c r="P464" i="1"/>
  <c r="M465" i="1"/>
  <c r="L466" i="1"/>
  <c r="H467" i="1"/>
  <c r="G468" i="1"/>
  <c r="T468" i="1"/>
  <c r="Q469" i="1"/>
  <c r="P470" i="1"/>
  <c r="L471" i="1"/>
  <c r="K472" i="1"/>
  <c r="I473" i="1"/>
  <c r="F474" i="1"/>
  <c r="T474" i="1"/>
  <c r="P475" i="1"/>
  <c r="O476" i="1"/>
  <c r="M477" i="1"/>
  <c r="J478" i="1"/>
  <c r="I479" i="1"/>
  <c r="T479" i="1"/>
  <c r="S480" i="1"/>
  <c r="N481" i="1"/>
  <c r="J482" i="1"/>
  <c r="F483" i="1"/>
  <c r="P483" i="1"/>
  <c r="L484" i="1"/>
  <c r="H485" i="1"/>
  <c r="R485" i="1"/>
  <c r="N486" i="1"/>
  <c r="J487" i="1"/>
  <c r="T487" i="1"/>
  <c r="P488" i="1"/>
  <c r="L489" i="1"/>
  <c r="G490" i="1"/>
  <c r="Q490" i="1"/>
  <c r="J491" i="1"/>
  <c r="R491" i="1"/>
  <c r="K492" i="1"/>
  <c r="S492" i="1"/>
  <c r="L493" i="1"/>
  <c r="T493" i="1"/>
  <c r="M494" i="1"/>
  <c r="F495" i="1"/>
  <c r="N495" i="1"/>
  <c r="G496" i="1"/>
  <c r="O496" i="1"/>
  <c r="H497" i="1"/>
  <c r="P497" i="1"/>
  <c r="I498" i="1"/>
  <c r="Q498" i="1"/>
  <c r="J499" i="1"/>
  <c r="R499" i="1"/>
  <c r="K500" i="1"/>
  <c r="S500" i="1"/>
  <c r="L501" i="1"/>
  <c r="T501" i="1"/>
  <c r="M502" i="1"/>
  <c r="F503" i="1"/>
  <c r="N503" i="1"/>
  <c r="G504" i="1"/>
  <c r="O504" i="1"/>
  <c r="H505" i="1"/>
  <c r="P505" i="1"/>
  <c r="L255" i="1"/>
  <c r="S285" i="1"/>
  <c r="R301" i="1"/>
  <c r="I313" i="1"/>
  <c r="Q324" i="1"/>
  <c r="G336" i="1"/>
  <c r="K347" i="1"/>
  <c r="T356" i="1"/>
  <c r="H363" i="1"/>
  <c r="H368" i="1"/>
  <c r="P371" i="1"/>
  <c r="I373" i="1"/>
  <c r="P374" i="1"/>
  <c r="T375" i="1"/>
  <c r="M377" i="1"/>
  <c r="T378" i="1"/>
  <c r="I380" i="1"/>
  <c r="Q381" i="1"/>
  <c r="I383" i="1"/>
  <c r="M384" i="1"/>
  <c r="F386" i="1"/>
  <c r="M387" i="1"/>
  <c r="Q388" i="1"/>
  <c r="J390" i="1"/>
  <c r="Q391" i="1"/>
  <c r="F393" i="1"/>
  <c r="N394" i="1"/>
  <c r="O395" i="1"/>
  <c r="N396" i="1"/>
  <c r="J397" i="1"/>
  <c r="I398" i="1"/>
  <c r="G399" i="1"/>
  <c r="S399" i="1"/>
  <c r="R400" i="1"/>
  <c r="N401" i="1"/>
  <c r="M402" i="1"/>
  <c r="K403" i="1"/>
  <c r="H404" i="1"/>
  <c r="G405" i="1"/>
  <c r="R405" i="1"/>
  <c r="Q406" i="1"/>
  <c r="O407" i="1"/>
  <c r="L408" i="1"/>
  <c r="K409" i="1"/>
  <c r="G410" i="1"/>
  <c r="F411" i="1"/>
  <c r="S411" i="1"/>
  <c r="P412" i="1"/>
  <c r="O413" i="1"/>
  <c r="K414" i="1"/>
  <c r="J415" i="1"/>
  <c r="H416" i="1"/>
  <c r="T416" i="1"/>
  <c r="S417" i="1"/>
  <c r="O418" i="1"/>
  <c r="N419" i="1"/>
  <c r="L420" i="1"/>
  <c r="I421" i="1"/>
  <c r="H422" i="1"/>
  <c r="S422" i="1"/>
  <c r="R423" i="1"/>
  <c r="P424" i="1"/>
  <c r="M425" i="1"/>
  <c r="L426" i="1"/>
  <c r="H427" i="1"/>
  <c r="G428" i="1"/>
  <c r="T428" i="1"/>
  <c r="Q429" i="1"/>
  <c r="P430" i="1"/>
  <c r="L431" i="1"/>
  <c r="K432" i="1"/>
  <c r="I433" i="1"/>
  <c r="F434" i="1"/>
  <c r="T434" i="1"/>
  <c r="P435" i="1"/>
  <c r="O436" i="1"/>
  <c r="M437" i="1"/>
  <c r="J438" i="1"/>
  <c r="I439" i="1"/>
  <c r="T439" i="1"/>
  <c r="S440" i="1"/>
  <c r="Q441" i="1"/>
  <c r="N442" i="1"/>
  <c r="M443" i="1"/>
  <c r="I444" i="1"/>
  <c r="H445" i="1"/>
  <c r="F446" i="1"/>
  <c r="R446" i="1"/>
  <c r="Q447" i="1"/>
  <c r="M448" i="1"/>
  <c r="L449" i="1"/>
  <c r="J450" i="1"/>
  <c r="G451" i="1"/>
  <c r="F452" i="1"/>
  <c r="Q452" i="1"/>
  <c r="P453" i="1"/>
  <c r="N454" i="1"/>
  <c r="K455" i="1"/>
  <c r="J456" i="1"/>
  <c r="F457" i="1"/>
  <c r="T457" i="1"/>
  <c r="R458" i="1"/>
  <c r="O459" i="1"/>
  <c r="N460" i="1"/>
  <c r="J461" i="1"/>
  <c r="I462" i="1"/>
  <c r="G463" i="1"/>
  <c r="S463" i="1"/>
  <c r="R464" i="1"/>
  <c r="N465" i="1"/>
  <c r="M466" i="1"/>
  <c r="K467" i="1"/>
  <c r="H468" i="1"/>
  <c r="G469" i="1"/>
  <c r="R469" i="1"/>
  <c r="Q470" i="1"/>
  <c r="O471" i="1"/>
  <c r="L472" i="1"/>
  <c r="K473" i="1"/>
  <c r="G474" i="1"/>
  <c r="F475" i="1"/>
  <c r="S475" i="1"/>
  <c r="P476" i="1"/>
  <c r="O477" i="1"/>
  <c r="K478" i="1"/>
  <c r="J479" i="1"/>
  <c r="H480" i="1"/>
  <c r="T480" i="1"/>
  <c r="O481" i="1"/>
  <c r="L482" i="1"/>
  <c r="G483" i="1"/>
  <c r="Q483" i="1"/>
  <c r="N484" i="1"/>
  <c r="I485" i="1"/>
  <c r="S485" i="1"/>
  <c r="P486" i="1"/>
  <c r="K487" i="1"/>
  <c r="F488" i="1"/>
  <c r="R488" i="1"/>
  <c r="M489" i="1"/>
  <c r="H490" i="1"/>
  <c r="R490" i="1"/>
  <c r="K491" i="1"/>
  <c r="S491" i="1"/>
  <c r="L492" i="1"/>
  <c r="T492" i="1"/>
  <c r="M493" i="1"/>
  <c r="F494" i="1"/>
  <c r="N494" i="1"/>
  <c r="N259" i="1"/>
  <c r="S363" i="1"/>
  <c r="N380" i="1"/>
  <c r="S391" i="1"/>
  <c r="T399" i="1"/>
  <c r="R406" i="1"/>
  <c r="P413" i="1"/>
  <c r="N420" i="1"/>
  <c r="K427" i="1"/>
  <c r="G434" i="1"/>
  <c r="T440" i="1"/>
  <c r="R447" i="1"/>
  <c r="P454" i="1"/>
  <c r="M461" i="1"/>
  <c r="I468" i="1"/>
  <c r="G475" i="1"/>
  <c r="Q481" i="1"/>
  <c r="J485" i="1"/>
  <c r="I487" i="1"/>
  <c r="F489" i="1"/>
  <c r="S490" i="1"/>
  <c r="J492" i="1"/>
  <c r="P493" i="1"/>
  <c r="G495" i="1"/>
  <c r="H496" i="1"/>
  <c r="I497" i="1"/>
  <c r="J498" i="1"/>
  <c r="K499" i="1"/>
  <c r="L500" i="1"/>
  <c r="M501" i="1"/>
  <c r="N502" i="1"/>
  <c r="O503" i="1"/>
  <c r="P504" i="1"/>
  <c r="Q505" i="1"/>
  <c r="M506" i="1"/>
  <c r="I507" i="1"/>
  <c r="S507" i="1"/>
  <c r="O508" i="1"/>
  <c r="K509" i="1"/>
  <c r="F510" i="1"/>
  <c r="Q510" i="1"/>
  <c r="M511" i="1"/>
  <c r="H512" i="1"/>
  <c r="Q512" i="1"/>
  <c r="L513" i="1"/>
  <c r="T513" i="1"/>
  <c r="M514" i="1"/>
  <c r="F515" i="1"/>
  <c r="N515" i="1"/>
  <c r="G516" i="1"/>
  <c r="O516" i="1"/>
  <c r="H517" i="1"/>
  <c r="P517" i="1"/>
  <c r="I518" i="1"/>
  <c r="Q518" i="1"/>
  <c r="J519" i="1"/>
  <c r="R519" i="1"/>
  <c r="K520" i="1"/>
  <c r="S520" i="1"/>
  <c r="L521" i="1"/>
  <c r="T521" i="1"/>
  <c r="M522" i="1"/>
  <c r="F523" i="1"/>
  <c r="N523" i="1"/>
  <c r="G524" i="1"/>
  <c r="O524" i="1"/>
  <c r="H525" i="1"/>
  <c r="P525" i="1"/>
  <c r="I526" i="1"/>
  <c r="Q526" i="1"/>
  <c r="J527" i="1"/>
  <c r="R527" i="1"/>
  <c r="K528" i="1"/>
  <c r="S528" i="1"/>
  <c r="L529" i="1"/>
  <c r="T529" i="1"/>
  <c r="M530" i="1"/>
  <c r="F531" i="1"/>
  <c r="N531" i="1"/>
  <c r="G532" i="1"/>
  <c r="O532" i="1"/>
  <c r="H533" i="1"/>
  <c r="P533" i="1"/>
  <c r="I534" i="1"/>
  <c r="Q534" i="1"/>
  <c r="J535" i="1"/>
  <c r="R535" i="1"/>
  <c r="K536" i="1"/>
  <c r="S536" i="1"/>
  <c r="L537" i="1"/>
  <c r="T537" i="1"/>
  <c r="M538" i="1"/>
  <c r="F539" i="1"/>
  <c r="N539" i="1"/>
  <c r="G540" i="1"/>
  <c r="O540" i="1"/>
  <c r="H541" i="1"/>
  <c r="P541" i="1"/>
  <c r="I542" i="1"/>
  <c r="Q542" i="1"/>
  <c r="J543" i="1"/>
  <c r="R543" i="1"/>
  <c r="K544" i="1"/>
  <c r="S544" i="1"/>
  <c r="L545" i="1"/>
  <c r="T545" i="1"/>
  <c r="M546" i="1"/>
  <c r="F547" i="1"/>
  <c r="N547" i="1"/>
  <c r="G548" i="1"/>
  <c r="O548" i="1"/>
  <c r="H549" i="1"/>
  <c r="P549" i="1"/>
  <c r="I550" i="1"/>
  <c r="Q550" i="1"/>
  <c r="J551" i="1"/>
  <c r="R551" i="1"/>
  <c r="K552" i="1"/>
  <c r="S552" i="1"/>
  <c r="L553" i="1"/>
  <c r="T553" i="1"/>
  <c r="M554" i="1"/>
  <c r="F555" i="1"/>
  <c r="N555" i="1"/>
  <c r="G556" i="1"/>
  <c r="O556" i="1"/>
  <c r="H557" i="1"/>
  <c r="P557" i="1"/>
  <c r="I558" i="1"/>
  <c r="Q558" i="1"/>
  <c r="J559" i="1"/>
  <c r="R559" i="1"/>
  <c r="K560" i="1"/>
  <c r="S560" i="1"/>
  <c r="L561" i="1"/>
  <c r="T561" i="1"/>
  <c r="M562" i="1"/>
  <c r="F563" i="1"/>
  <c r="N563" i="1"/>
  <c r="G564" i="1"/>
  <c r="O564" i="1"/>
  <c r="H565" i="1"/>
  <c r="P565" i="1"/>
  <c r="I566" i="1"/>
  <c r="Q566" i="1"/>
  <c r="J567" i="1"/>
  <c r="R567" i="1"/>
  <c r="K568" i="1"/>
  <c r="S568" i="1"/>
  <c r="L569" i="1"/>
  <c r="T569" i="1"/>
  <c r="M570" i="1"/>
  <c r="F571" i="1"/>
  <c r="N571" i="1"/>
  <c r="G572" i="1"/>
  <c r="O572" i="1"/>
  <c r="H573" i="1"/>
  <c r="P573" i="1"/>
  <c r="I574" i="1"/>
  <c r="Q574" i="1"/>
  <c r="J575" i="1"/>
  <c r="R575" i="1"/>
  <c r="K576" i="1"/>
  <c r="S576" i="1"/>
  <c r="L577" i="1"/>
  <c r="T577" i="1"/>
  <c r="M578" i="1"/>
  <c r="F579" i="1"/>
  <c r="N579" i="1"/>
  <c r="G580" i="1"/>
  <c r="O580" i="1"/>
  <c r="H581" i="1"/>
  <c r="P581" i="1"/>
  <c r="I582" i="1"/>
  <c r="Q582" i="1"/>
  <c r="J583" i="1"/>
  <c r="R583" i="1"/>
  <c r="K584" i="1"/>
  <c r="S584" i="1"/>
  <c r="L585" i="1"/>
  <c r="T585" i="1"/>
  <c r="M586" i="1"/>
  <c r="F587" i="1"/>
  <c r="N587" i="1"/>
  <c r="G588" i="1"/>
  <c r="O588" i="1"/>
  <c r="H589" i="1"/>
  <c r="P589" i="1"/>
  <c r="I590" i="1"/>
  <c r="Q590" i="1"/>
  <c r="J591" i="1"/>
  <c r="R591" i="1"/>
  <c r="K592" i="1"/>
  <c r="S592" i="1"/>
  <c r="L593" i="1"/>
  <c r="T593" i="1"/>
  <c r="M594" i="1"/>
  <c r="F595" i="1"/>
  <c r="N595" i="1"/>
  <c r="G596" i="1"/>
  <c r="O596" i="1"/>
  <c r="H597" i="1"/>
  <c r="P597" i="1"/>
  <c r="I598" i="1"/>
  <c r="Q598" i="1"/>
  <c r="J599" i="1"/>
  <c r="R599" i="1"/>
  <c r="K600" i="1"/>
  <c r="S600" i="1"/>
  <c r="L601" i="1"/>
  <c r="T601" i="1"/>
  <c r="M602" i="1"/>
  <c r="F603" i="1"/>
  <c r="N603" i="1"/>
  <c r="G604" i="1"/>
  <c r="O604" i="1"/>
  <c r="H605" i="1"/>
  <c r="P605" i="1"/>
  <c r="I606" i="1"/>
  <c r="Q606" i="1"/>
  <c r="J607" i="1"/>
  <c r="R607" i="1"/>
  <c r="K608" i="1"/>
  <c r="S608" i="1"/>
  <c r="L609" i="1"/>
  <c r="T609" i="1"/>
  <c r="M610" i="1"/>
  <c r="F611" i="1"/>
  <c r="N611" i="1"/>
  <c r="G612" i="1"/>
  <c r="O612" i="1"/>
  <c r="H613" i="1"/>
  <c r="P613" i="1"/>
  <c r="I614" i="1"/>
  <c r="Q614" i="1"/>
  <c r="J615" i="1"/>
  <c r="M288" i="1"/>
  <c r="Q368" i="1"/>
  <c r="R381" i="1"/>
  <c r="K393" i="1"/>
  <c r="S400" i="1"/>
  <c r="Q407" i="1"/>
  <c r="N414" i="1"/>
  <c r="J421" i="1"/>
  <c r="H428" i="1"/>
  <c r="F435" i="1"/>
  <c r="S441" i="1"/>
  <c r="P448" i="1"/>
  <c r="L455" i="1"/>
  <c r="J462" i="1"/>
  <c r="H469" i="1"/>
  <c r="F476" i="1"/>
  <c r="M482" i="1"/>
  <c r="M485" i="1"/>
  <c r="L487" i="1"/>
  <c r="K489" i="1"/>
  <c r="F491" i="1"/>
  <c r="M492" i="1"/>
  <c r="S493" i="1"/>
  <c r="H495" i="1"/>
  <c r="I496" i="1"/>
  <c r="J497" i="1"/>
  <c r="K498" i="1"/>
  <c r="L499" i="1"/>
  <c r="M500" i="1"/>
  <c r="N501" i="1"/>
  <c r="O502" i="1"/>
  <c r="P503" i="1"/>
  <c r="Q504" i="1"/>
  <c r="R505" i="1"/>
  <c r="N506" i="1"/>
  <c r="J507" i="1"/>
  <c r="T507" i="1"/>
  <c r="P508" i="1"/>
  <c r="L509" i="1"/>
  <c r="G510" i="1"/>
  <c r="R510" i="1"/>
  <c r="N511" i="1"/>
  <c r="I512" i="1"/>
  <c r="S512" i="1"/>
  <c r="M513" i="1"/>
  <c r="F514" i="1"/>
  <c r="N514" i="1"/>
  <c r="G515" i="1"/>
  <c r="O515" i="1"/>
  <c r="H516" i="1"/>
  <c r="P516" i="1"/>
  <c r="I517" i="1"/>
  <c r="Q517" i="1"/>
  <c r="J518" i="1"/>
  <c r="R518" i="1"/>
  <c r="K519" i="1"/>
  <c r="S519" i="1"/>
  <c r="L520" i="1"/>
  <c r="T520" i="1"/>
  <c r="M521" i="1"/>
  <c r="F522" i="1"/>
  <c r="N522" i="1"/>
  <c r="G523" i="1"/>
  <c r="O523" i="1"/>
  <c r="H524" i="1"/>
  <c r="P524" i="1"/>
  <c r="I525" i="1"/>
  <c r="Q525" i="1"/>
  <c r="J526" i="1"/>
  <c r="R526" i="1"/>
  <c r="K527" i="1"/>
  <c r="S527" i="1"/>
  <c r="L528" i="1"/>
  <c r="T528" i="1"/>
  <c r="M529" i="1"/>
  <c r="F530" i="1"/>
  <c r="N530" i="1"/>
  <c r="G531" i="1"/>
  <c r="O531" i="1"/>
  <c r="H532" i="1"/>
  <c r="P532" i="1"/>
  <c r="I533" i="1"/>
  <c r="Q533" i="1"/>
  <c r="J534" i="1"/>
  <c r="R534" i="1"/>
  <c r="K535" i="1"/>
  <c r="S535" i="1"/>
  <c r="L536" i="1"/>
  <c r="T536" i="1"/>
  <c r="M537" i="1"/>
  <c r="F538" i="1"/>
  <c r="N538" i="1"/>
  <c r="G539" i="1"/>
  <c r="O539" i="1"/>
  <c r="H540" i="1"/>
  <c r="P540" i="1"/>
  <c r="I541" i="1"/>
  <c r="Q541" i="1"/>
  <c r="J542" i="1"/>
  <c r="R542" i="1"/>
  <c r="K543" i="1"/>
  <c r="S543" i="1"/>
  <c r="L544" i="1"/>
  <c r="T544" i="1"/>
  <c r="M545" i="1"/>
  <c r="F546" i="1"/>
  <c r="N546" i="1"/>
  <c r="G547" i="1"/>
  <c r="O547" i="1"/>
  <c r="H548" i="1"/>
  <c r="P548" i="1"/>
  <c r="I549" i="1"/>
  <c r="Q549" i="1"/>
  <c r="J550" i="1"/>
  <c r="R550" i="1"/>
  <c r="K551" i="1"/>
  <c r="S551" i="1"/>
  <c r="L552" i="1"/>
  <c r="T552" i="1"/>
  <c r="M553" i="1"/>
  <c r="F554" i="1"/>
  <c r="N554" i="1"/>
  <c r="G555" i="1"/>
  <c r="O555" i="1"/>
  <c r="H556" i="1"/>
  <c r="P556" i="1"/>
  <c r="I557" i="1"/>
  <c r="Q557" i="1"/>
  <c r="J558" i="1"/>
  <c r="R558" i="1"/>
  <c r="K559" i="1"/>
  <c r="S559" i="1"/>
  <c r="L560" i="1"/>
  <c r="T560" i="1"/>
  <c r="M561" i="1"/>
  <c r="F562" i="1"/>
  <c r="N562" i="1"/>
  <c r="G563" i="1"/>
  <c r="O563" i="1"/>
  <c r="H564" i="1"/>
  <c r="P564" i="1"/>
  <c r="I565" i="1"/>
  <c r="Q565" i="1"/>
  <c r="J566" i="1"/>
  <c r="R566" i="1"/>
  <c r="K567" i="1"/>
  <c r="S567" i="1"/>
  <c r="L568" i="1"/>
  <c r="T568" i="1"/>
  <c r="M569" i="1"/>
  <c r="F570" i="1"/>
  <c r="N570" i="1"/>
  <c r="G571" i="1"/>
  <c r="O571" i="1"/>
  <c r="H572" i="1"/>
  <c r="P572" i="1"/>
  <c r="I573" i="1"/>
  <c r="Q573" i="1"/>
  <c r="J574" i="1"/>
  <c r="R574" i="1"/>
  <c r="K575" i="1"/>
  <c r="S575" i="1"/>
  <c r="L576" i="1"/>
  <c r="T576" i="1"/>
  <c r="M577" i="1"/>
  <c r="F578" i="1"/>
  <c r="N578" i="1"/>
  <c r="G579" i="1"/>
  <c r="O579" i="1"/>
  <c r="H580" i="1"/>
  <c r="L303" i="1"/>
  <c r="F372" i="1"/>
  <c r="K383" i="1"/>
  <c r="O394" i="1"/>
  <c r="Q401" i="1"/>
  <c r="M408" i="1"/>
  <c r="K415" i="1"/>
  <c r="I422" i="1"/>
  <c r="G429" i="1"/>
  <c r="S435" i="1"/>
  <c r="O442" i="1"/>
  <c r="M449" i="1"/>
  <c r="K456" i="1"/>
  <c r="I463" i="1"/>
  <c r="F470" i="1"/>
  <c r="Q476" i="1"/>
  <c r="H483" i="1"/>
  <c r="Q485" i="1"/>
  <c r="O487" i="1"/>
  <c r="N489" i="1"/>
  <c r="I491" i="1"/>
  <c r="O492" i="1"/>
  <c r="G494" i="1"/>
  <c r="J495" i="1"/>
  <c r="K496" i="1"/>
  <c r="L497" i="1"/>
  <c r="M498" i="1"/>
  <c r="N499" i="1"/>
  <c r="O500" i="1"/>
  <c r="P501" i="1"/>
  <c r="Q502" i="1"/>
  <c r="R503" i="1"/>
  <c r="S504" i="1"/>
  <c r="T505" i="1"/>
  <c r="P506" i="1"/>
  <c r="K507" i="1"/>
  <c r="G508" i="1"/>
  <c r="R508" i="1"/>
  <c r="M509" i="1"/>
  <c r="I510" i="1"/>
  <c r="T510" i="1"/>
  <c r="O511" i="1"/>
  <c r="K512" i="1"/>
  <c r="T512" i="1"/>
  <c r="N513" i="1"/>
  <c r="G514" i="1"/>
  <c r="O514" i="1"/>
  <c r="H515" i="1"/>
  <c r="P515" i="1"/>
  <c r="I516" i="1"/>
  <c r="Q516" i="1"/>
  <c r="J517" i="1"/>
  <c r="R517" i="1"/>
  <c r="K518" i="1"/>
  <c r="S518" i="1"/>
  <c r="L519" i="1"/>
  <c r="T519" i="1"/>
  <c r="M520" i="1"/>
  <c r="F521" i="1"/>
  <c r="N521" i="1"/>
  <c r="G522" i="1"/>
  <c r="O522" i="1"/>
  <c r="H523" i="1"/>
  <c r="P523" i="1"/>
  <c r="I524" i="1"/>
  <c r="Q524" i="1"/>
  <c r="J525" i="1"/>
  <c r="R525" i="1"/>
  <c r="K526" i="1"/>
  <c r="S526" i="1"/>
  <c r="L527" i="1"/>
  <c r="T527" i="1"/>
  <c r="M528" i="1"/>
  <c r="F529" i="1"/>
  <c r="N529" i="1"/>
  <c r="G530" i="1"/>
  <c r="O530" i="1"/>
  <c r="H531" i="1"/>
  <c r="P531" i="1"/>
  <c r="I532" i="1"/>
  <c r="Q532" i="1"/>
  <c r="J533" i="1"/>
  <c r="R533" i="1"/>
  <c r="K534" i="1"/>
  <c r="S534" i="1"/>
  <c r="L535" i="1"/>
  <c r="T535" i="1"/>
  <c r="M536" i="1"/>
  <c r="F537" i="1"/>
  <c r="N537" i="1"/>
  <c r="G538" i="1"/>
  <c r="O538" i="1"/>
  <c r="H539" i="1"/>
  <c r="P539" i="1"/>
  <c r="I540" i="1"/>
  <c r="Q540" i="1"/>
  <c r="J541" i="1"/>
  <c r="R541" i="1"/>
  <c r="K542" i="1"/>
  <c r="S542" i="1"/>
  <c r="L543" i="1"/>
  <c r="T543" i="1"/>
  <c r="M544" i="1"/>
  <c r="F545" i="1"/>
  <c r="N545" i="1"/>
  <c r="G546" i="1"/>
  <c r="O546" i="1"/>
  <c r="H547" i="1"/>
  <c r="P547" i="1"/>
  <c r="I548" i="1"/>
  <c r="Q548" i="1"/>
  <c r="J549" i="1"/>
  <c r="R549" i="1"/>
  <c r="K550" i="1"/>
  <c r="S550" i="1"/>
  <c r="L551" i="1"/>
  <c r="T551" i="1"/>
  <c r="M552" i="1"/>
  <c r="F553" i="1"/>
  <c r="N553" i="1"/>
  <c r="G554" i="1"/>
  <c r="O554" i="1"/>
  <c r="H555" i="1"/>
  <c r="P555" i="1"/>
  <c r="I556" i="1"/>
  <c r="Q556" i="1"/>
  <c r="J557" i="1"/>
  <c r="R557" i="1"/>
  <c r="K558" i="1"/>
  <c r="S558" i="1"/>
  <c r="L559" i="1"/>
  <c r="T559" i="1"/>
  <c r="M560" i="1"/>
  <c r="F561" i="1"/>
  <c r="N561" i="1"/>
  <c r="G562" i="1"/>
  <c r="O562" i="1"/>
  <c r="H563" i="1"/>
  <c r="P563" i="1"/>
  <c r="I564" i="1"/>
  <c r="Q564" i="1"/>
  <c r="J565" i="1"/>
  <c r="R565" i="1"/>
  <c r="K566" i="1"/>
  <c r="S566" i="1"/>
  <c r="L567" i="1"/>
  <c r="T567" i="1"/>
  <c r="M568" i="1"/>
  <c r="F569" i="1"/>
  <c r="N569" i="1"/>
  <c r="G570" i="1"/>
  <c r="O570" i="1"/>
  <c r="H571" i="1"/>
  <c r="P571" i="1"/>
  <c r="I572" i="1"/>
  <c r="Q572" i="1"/>
  <c r="J573" i="1"/>
  <c r="R573" i="1"/>
  <c r="K574" i="1"/>
  <c r="S574" i="1"/>
  <c r="L575" i="1"/>
  <c r="T575" i="1"/>
  <c r="M576" i="1"/>
  <c r="F577" i="1"/>
  <c r="Q314" i="1"/>
  <c r="J373" i="1"/>
  <c r="R384" i="1"/>
  <c r="P395" i="1"/>
  <c r="N402" i="1"/>
  <c r="L409" i="1"/>
  <c r="J416" i="1"/>
  <c r="G423" i="1"/>
  <c r="R429" i="1"/>
  <c r="P436" i="1"/>
  <c r="N443" i="1"/>
  <c r="L450" i="1"/>
  <c r="I457" i="1"/>
  <c r="T463" i="1"/>
  <c r="R470" i="1"/>
  <c r="P477" i="1"/>
  <c r="S483" i="1"/>
  <c r="F486" i="1"/>
  <c r="S487" i="1"/>
  <c r="Q489" i="1"/>
  <c r="L491" i="1"/>
  <c r="R492" i="1"/>
  <c r="I494" i="1"/>
  <c r="M495" i="1"/>
  <c r="N496" i="1"/>
  <c r="O497" i="1"/>
  <c r="P498" i="1"/>
  <c r="Q499" i="1"/>
  <c r="R500" i="1"/>
  <c r="S501" i="1"/>
  <c r="T502" i="1"/>
  <c r="F504" i="1"/>
  <c r="G505" i="1"/>
  <c r="F506" i="1"/>
  <c r="Q506" i="1"/>
  <c r="L507" i="1"/>
  <c r="H508" i="1"/>
  <c r="S508" i="1"/>
  <c r="N509" i="1"/>
  <c r="J510" i="1"/>
  <c r="F511" i="1"/>
  <c r="P511" i="1"/>
  <c r="L512" i="1"/>
  <c r="F513" i="1"/>
  <c r="O513" i="1"/>
  <c r="H514" i="1"/>
  <c r="P514" i="1"/>
  <c r="I515" i="1"/>
  <c r="Q515" i="1"/>
  <c r="J516" i="1"/>
  <c r="R516" i="1"/>
  <c r="K517" i="1"/>
  <c r="S517" i="1"/>
  <c r="L518" i="1"/>
  <c r="T518" i="1"/>
  <c r="M519" i="1"/>
  <c r="F520" i="1"/>
  <c r="N520" i="1"/>
  <c r="G521" i="1"/>
  <c r="O521" i="1"/>
  <c r="H522" i="1"/>
  <c r="P522" i="1"/>
  <c r="I523" i="1"/>
  <c r="Q523" i="1"/>
  <c r="J524" i="1"/>
  <c r="R524" i="1"/>
  <c r="K525" i="1"/>
  <c r="S525" i="1"/>
  <c r="L526" i="1"/>
  <c r="T526" i="1"/>
  <c r="M527" i="1"/>
  <c r="F528" i="1"/>
  <c r="N528" i="1"/>
  <c r="G529" i="1"/>
  <c r="O529" i="1"/>
  <c r="H530" i="1"/>
  <c r="P530" i="1"/>
  <c r="I531" i="1"/>
  <c r="Q531" i="1"/>
  <c r="J532" i="1"/>
  <c r="R532" i="1"/>
  <c r="K533" i="1"/>
  <c r="S533" i="1"/>
  <c r="L534" i="1"/>
  <c r="T534" i="1"/>
  <c r="M535" i="1"/>
  <c r="F536" i="1"/>
  <c r="N536" i="1"/>
  <c r="G537" i="1"/>
  <c r="O537" i="1"/>
  <c r="H538" i="1"/>
  <c r="P538" i="1"/>
  <c r="I539" i="1"/>
  <c r="Q539" i="1"/>
  <c r="J540" i="1"/>
  <c r="R540" i="1"/>
  <c r="K541" i="1"/>
  <c r="S541" i="1"/>
  <c r="L542" i="1"/>
  <c r="T542" i="1"/>
  <c r="M543" i="1"/>
  <c r="F544" i="1"/>
  <c r="N544" i="1"/>
  <c r="G545" i="1"/>
  <c r="O545" i="1"/>
  <c r="H546" i="1"/>
  <c r="P546" i="1"/>
  <c r="I547" i="1"/>
  <c r="Q547" i="1"/>
  <c r="J548" i="1"/>
  <c r="R548" i="1"/>
  <c r="K549" i="1"/>
  <c r="S549" i="1"/>
  <c r="L550" i="1"/>
  <c r="T550" i="1"/>
  <c r="M551" i="1"/>
  <c r="F552" i="1"/>
  <c r="N552" i="1"/>
  <c r="G553" i="1"/>
  <c r="O553" i="1"/>
  <c r="H554" i="1"/>
  <c r="P554" i="1"/>
  <c r="I555" i="1"/>
  <c r="Q555" i="1"/>
  <c r="J556" i="1"/>
  <c r="R556" i="1"/>
  <c r="K557" i="1"/>
  <c r="S557" i="1"/>
  <c r="L558" i="1"/>
  <c r="T558" i="1"/>
  <c r="M559" i="1"/>
  <c r="F560" i="1"/>
  <c r="N560" i="1"/>
  <c r="G561" i="1"/>
  <c r="O561" i="1"/>
  <c r="H562" i="1"/>
  <c r="P562" i="1"/>
  <c r="I563" i="1"/>
  <c r="Q563" i="1"/>
  <c r="J564" i="1"/>
  <c r="R564" i="1"/>
  <c r="K565" i="1"/>
  <c r="S565" i="1"/>
  <c r="L566" i="1"/>
  <c r="T566" i="1"/>
  <c r="M567" i="1"/>
  <c r="F568" i="1"/>
  <c r="N568" i="1"/>
  <c r="G569" i="1"/>
  <c r="O569" i="1"/>
  <c r="H570" i="1"/>
  <c r="P570" i="1"/>
  <c r="I571" i="1"/>
  <c r="Q571" i="1"/>
  <c r="J572" i="1"/>
  <c r="R572" i="1"/>
  <c r="K573" i="1"/>
  <c r="S573" i="1"/>
  <c r="L574" i="1"/>
  <c r="T574" i="1"/>
  <c r="M575" i="1"/>
  <c r="F576" i="1"/>
  <c r="N576" i="1"/>
  <c r="G577" i="1"/>
  <c r="O577" i="1"/>
  <c r="H578" i="1"/>
  <c r="P578" i="1"/>
  <c r="I579" i="1"/>
  <c r="Q579" i="1"/>
  <c r="J580" i="1"/>
  <c r="R580" i="1"/>
  <c r="K581" i="1"/>
  <c r="S581" i="1"/>
  <c r="L582" i="1"/>
  <c r="T582" i="1"/>
  <c r="M583" i="1"/>
  <c r="F584" i="1"/>
  <c r="N584" i="1"/>
  <c r="G585" i="1"/>
  <c r="O585" i="1"/>
  <c r="H586" i="1"/>
  <c r="P586" i="1"/>
  <c r="I587" i="1"/>
  <c r="Q587" i="1"/>
  <c r="J588" i="1"/>
  <c r="R588" i="1"/>
  <c r="K589" i="1"/>
  <c r="S589" i="1"/>
  <c r="L590" i="1"/>
  <c r="T590" i="1"/>
  <c r="M591" i="1"/>
  <c r="F592" i="1"/>
  <c r="N592" i="1"/>
  <c r="G593" i="1"/>
  <c r="O593" i="1"/>
  <c r="H594" i="1"/>
  <c r="P594" i="1"/>
  <c r="I595" i="1"/>
  <c r="Q595" i="1"/>
  <c r="J596" i="1"/>
  <c r="R596" i="1"/>
  <c r="K597" i="1"/>
  <c r="S597" i="1"/>
  <c r="L598" i="1"/>
  <c r="T598" i="1"/>
  <c r="M599" i="1"/>
  <c r="F600" i="1"/>
  <c r="N600" i="1"/>
  <c r="G601" i="1"/>
  <c r="O601" i="1"/>
  <c r="H602" i="1"/>
  <c r="F326" i="1"/>
  <c r="R374" i="1"/>
  <c r="G386" i="1"/>
  <c r="O396" i="1"/>
  <c r="M403" i="1"/>
  <c r="J410" i="1"/>
  <c r="F417" i="1"/>
  <c r="S423" i="1"/>
  <c r="Q430" i="1"/>
  <c r="O437" i="1"/>
  <c r="L444" i="1"/>
  <c r="H451" i="1"/>
  <c r="F458" i="1"/>
  <c r="S464" i="1"/>
  <c r="Q471" i="1"/>
  <c r="N478" i="1"/>
  <c r="J484" i="1"/>
  <c r="I486" i="1"/>
  <c r="H488" i="1"/>
  <c r="F490" i="1"/>
  <c r="N491" i="1"/>
  <c r="F493" i="1"/>
  <c r="L494" i="1"/>
  <c r="O495" i="1"/>
  <c r="P496" i="1"/>
  <c r="Q497" i="1"/>
  <c r="R498" i="1"/>
  <c r="S499" i="1"/>
  <c r="T500" i="1"/>
  <c r="F502" i="1"/>
  <c r="G503" i="1"/>
  <c r="H504" i="1"/>
  <c r="I505" i="1"/>
  <c r="H506" i="1"/>
  <c r="R506" i="1"/>
  <c r="N507" i="1"/>
  <c r="J508" i="1"/>
  <c r="T508" i="1"/>
  <c r="P509" i="1"/>
  <c r="L510" i="1"/>
  <c r="G511" i="1"/>
  <c r="R511" i="1"/>
  <c r="M512" i="1"/>
  <c r="G513" i="1"/>
  <c r="P513" i="1"/>
  <c r="I514" i="1"/>
  <c r="Q514" i="1"/>
  <c r="J515" i="1"/>
  <c r="R515" i="1"/>
  <c r="K516" i="1"/>
  <c r="S516" i="1"/>
  <c r="L517" i="1"/>
  <c r="T517" i="1"/>
  <c r="M518" i="1"/>
  <c r="F519" i="1"/>
  <c r="N519" i="1"/>
  <c r="G520" i="1"/>
  <c r="O520" i="1"/>
  <c r="H521" i="1"/>
  <c r="P521" i="1"/>
  <c r="I522" i="1"/>
  <c r="Q522" i="1"/>
  <c r="J523" i="1"/>
  <c r="R523" i="1"/>
  <c r="K524" i="1"/>
  <c r="S524" i="1"/>
  <c r="L525" i="1"/>
  <c r="T525" i="1"/>
  <c r="M526" i="1"/>
  <c r="F527" i="1"/>
  <c r="N527" i="1"/>
  <c r="G528" i="1"/>
  <c r="O528" i="1"/>
  <c r="H529" i="1"/>
  <c r="P529" i="1"/>
  <c r="I530" i="1"/>
  <c r="Q530" i="1"/>
  <c r="J531" i="1"/>
  <c r="R531" i="1"/>
  <c r="K532" i="1"/>
  <c r="S532" i="1"/>
  <c r="L533" i="1"/>
  <c r="T533" i="1"/>
  <c r="M534" i="1"/>
  <c r="F535" i="1"/>
  <c r="N535" i="1"/>
  <c r="G536" i="1"/>
  <c r="O536" i="1"/>
  <c r="H537" i="1"/>
  <c r="P537" i="1"/>
  <c r="I538" i="1"/>
  <c r="Q538" i="1"/>
  <c r="J539" i="1"/>
  <c r="R539" i="1"/>
  <c r="K540" i="1"/>
  <c r="S540" i="1"/>
  <c r="L541" i="1"/>
  <c r="T541" i="1"/>
  <c r="M542" i="1"/>
  <c r="F543" i="1"/>
  <c r="N543" i="1"/>
  <c r="G544" i="1"/>
  <c r="O544" i="1"/>
  <c r="H545" i="1"/>
  <c r="P545" i="1"/>
  <c r="I546" i="1"/>
  <c r="Q546" i="1"/>
  <c r="J547" i="1"/>
  <c r="R547" i="1"/>
  <c r="K548" i="1"/>
  <c r="S548" i="1"/>
  <c r="L549" i="1"/>
  <c r="T549" i="1"/>
  <c r="M550" i="1"/>
  <c r="F551" i="1"/>
  <c r="N551" i="1"/>
  <c r="G552" i="1"/>
  <c r="O552" i="1"/>
  <c r="H553" i="1"/>
  <c r="P553" i="1"/>
  <c r="I554" i="1"/>
  <c r="Q554" i="1"/>
  <c r="J555" i="1"/>
  <c r="R555" i="1"/>
  <c r="K556" i="1"/>
  <c r="S556" i="1"/>
  <c r="L557" i="1"/>
  <c r="T557" i="1"/>
  <c r="M558" i="1"/>
  <c r="F559" i="1"/>
  <c r="N559" i="1"/>
  <c r="G560" i="1"/>
  <c r="O560" i="1"/>
  <c r="H561" i="1"/>
  <c r="P561" i="1"/>
  <c r="I562" i="1"/>
  <c r="Q562" i="1"/>
  <c r="J563" i="1"/>
  <c r="R563" i="1"/>
  <c r="K564" i="1"/>
  <c r="S564" i="1"/>
  <c r="L565" i="1"/>
  <c r="T565" i="1"/>
  <c r="M566" i="1"/>
  <c r="F567" i="1"/>
  <c r="N567" i="1"/>
  <c r="G568" i="1"/>
  <c r="O568" i="1"/>
  <c r="H569" i="1"/>
  <c r="P569" i="1"/>
  <c r="I570" i="1"/>
  <c r="Q570" i="1"/>
  <c r="J571" i="1"/>
  <c r="R571" i="1"/>
  <c r="K572" i="1"/>
  <c r="S572" i="1"/>
  <c r="L573" i="1"/>
  <c r="T573" i="1"/>
  <c r="M574" i="1"/>
  <c r="F575" i="1"/>
  <c r="N575" i="1"/>
  <c r="G576" i="1"/>
  <c r="O576" i="1"/>
  <c r="H577" i="1"/>
  <c r="P577" i="1"/>
  <c r="I578" i="1"/>
  <c r="Q578" i="1"/>
  <c r="J579" i="1"/>
  <c r="R579" i="1"/>
  <c r="K580" i="1"/>
  <c r="S580" i="1"/>
  <c r="L581" i="1"/>
  <c r="T581" i="1"/>
  <c r="M582" i="1"/>
  <c r="F583" i="1"/>
  <c r="N583" i="1"/>
  <c r="G584" i="1"/>
  <c r="O584" i="1"/>
  <c r="H585" i="1"/>
  <c r="P585" i="1"/>
  <c r="I586" i="1"/>
  <c r="Q586" i="1"/>
  <c r="J587" i="1"/>
  <c r="R587" i="1"/>
  <c r="K588" i="1"/>
  <c r="S588" i="1"/>
  <c r="L589" i="1"/>
  <c r="T589" i="1"/>
  <c r="M590" i="1"/>
  <c r="F591" i="1"/>
  <c r="N591" i="1"/>
  <c r="G592" i="1"/>
  <c r="O592" i="1"/>
  <c r="H593" i="1"/>
  <c r="P593" i="1"/>
  <c r="I594" i="1"/>
  <c r="Q594" i="1"/>
  <c r="J595" i="1"/>
  <c r="R595" i="1"/>
  <c r="K596" i="1"/>
  <c r="S596" i="1"/>
  <c r="L597" i="1"/>
  <c r="T597" i="1"/>
  <c r="M598" i="1"/>
  <c r="F599" i="1"/>
  <c r="N599" i="1"/>
  <c r="G600" i="1"/>
  <c r="O600" i="1"/>
  <c r="H601" i="1"/>
  <c r="P601" i="1"/>
  <c r="I602" i="1"/>
  <c r="Q602" i="1"/>
  <c r="J603" i="1"/>
  <c r="R603" i="1"/>
  <c r="K604" i="1"/>
  <c r="S604" i="1"/>
  <c r="L605" i="1"/>
  <c r="T605" i="1"/>
  <c r="N337" i="1"/>
  <c r="J376" i="1"/>
  <c r="O387" i="1"/>
  <c r="M397" i="1"/>
  <c r="I404" i="1"/>
  <c r="G411" i="1"/>
  <c r="T417" i="1"/>
  <c r="R424" i="1"/>
  <c r="O431" i="1"/>
  <c r="K438" i="1"/>
  <c r="I445" i="1"/>
  <c r="G452" i="1"/>
  <c r="T458" i="1"/>
  <c r="Q465" i="1"/>
  <c r="M472" i="1"/>
  <c r="K479" i="1"/>
  <c r="O484" i="1"/>
  <c r="L486" i="1"/>
  <c r="K488" i="1"/>
  <c r="J490" i="1"/>
  <c r="Q491" i="1"/>
  <c r="H493" i="1"/>
  <c r="O494" i="1"/>
  <c r="P495" i="1"/>
  <c r="Q496" i="1"/>
  <c r="R497" i="1"/>
  <c r="S498" i="1"/>
  <c r="T499" i="1"/>
  <c r="F501" i="1"/>
  <c r="G502" i="1"/>
  <c r="H503" i="1"/>
  <c r="I504" i="1"/>
  <c r="J505" i="1"/>
  <c r="I506" i="1"/>
  <c r="S506" i="1"/>
  <c r="O507" i="1"/>
  <c r="K508" i="1"/>
  <c r="F509" i="1"/>
  <c r="Q509" i="1"/>
  <c r="M510" i="1"/>
  <c r="H511" i="1"/>
  <c r="S511" i="1"/>
  <c r="N512" i="1"/>
  <c r="H513" i="1"/>
  <c r="Q513" i="1"/>
  <c r="J514" i="1"/>
  <c r="R514" i="1"/>
  <c r="K515" i="1"/>
  <c r="S515" i="1"/>
  <c r="L516" i="1"/>
  <c r="T516" i="1"/>
  <c r="M517" i="1"/>
  <c r="F518" i="1"/>
  <c r="N518" i="1"/>
  <c r="G519" i="1"/>
  <c r="O519" i="1"/>
  <c r="H520" i="1"/>
  <c r="P520" i="1"/>
  <c r="I521" i="1"/>
  <c r="Q521" i="1"/>
  <c r="J522" i="1"/>
  <c r="R522" i="1"/>
  <c r="K523" i="1"/>
  <c r="S523" i="1"/>
  <c r="L524" i="1"/>
  <c r="T524" i="1"/>
  <c r="M525" i="1"/>
  <c r="F526" i="1"/>
  <c r="N526" i="1"/>
  <c r="G527" i="1"/>
  <c r="O527" i="1"/>
  <c r="H528" i="1"/>
  <c r="P528" i="1"/>
  <c r="I529" i="1"/>
  <c r="Q529" i="1"/>
  <c r="J530" i="1"/>
  <c r="R530" i="1"/>
  <c r="K531" i="1"/>
  <c r="S531" i="1"/>
  <c r="L532" i="1"/>
  <c r="T532" i="1"/>
  <c r="M533" i="1"/>
  <c r="F534" i="1"/>
  <c r="N534" i="1"/>
  <c r="G535" i="1"/>
  <c r="O535" i="1"/>
  <c r="H536" i="1"/>
  <c r="P536" i="1"/>
  <c r="I537" i="1"/>
  <c r="Q537" i="1"/>
  <c r="J538" i="1"/>
  <c r="R538" i="1"/>
  <c r="K539" i="1"/>
  <c r="S539" i="1"/>
  <c r="L540" i="1"/>
  <c r="T540" i="1"/>
  <c r="M541" i="1"/>
  <c r="F542" i="1"/>
  <c r="N542" i="1"/>
  <c r="G543" i="1"/>
  <c r="O543" i="1"/>
  <c r="H544" i="1"/>
  <c r="P544" i="1"/>
  <c r="I545" i="1"/>
  <c r="Q545" i="1"/>
  <c r="J546" i="1"/>
  <c r="R546" i="1"/>
  <c r="K547" i="1"/>
  <c r="S547" i="1"/>
  <c r="L548" i="1"/>
  <c r="T548" i="1"/>
  <c r="M549" i="1"/>
  <c r="F550" i="1"/>
  <c r="N550" i="1"/>
  <c r="G551" i="1"/>
  <c r="O551" i="1"/>
  <c r="H552" i="1"/>
  <c r="P552" i="1"/>
  <c r="I553" i="1"/>
  <c r="Q553" i="1"/>
  <c r="J554" i="1"/>
  <c r="R554" i="1"/>
  <c r="K555" i="1"/>
  <c r="S555" i="1"/>
  <c r="L556" i="1"/>
  <c r="T556" i="1"/>
  <c r="M557" i="1"/>
  <c r="F558" i="1"/>
  <c r="N558" i="1"/>
  <c r="G559" i="1"/>
  <c r="O559" i="1"/>
  <c r="H560" i="1"/>
  <c r="P560" i="1"/>
  <c r="I561" i="1"/>
  <c r="Q561" i="1"/>
  <c r="J562" i="1"/>
  <c r="R562" i="1"/>
  <c r="K563" i="1"/>
  <c r="S563" i="1"/>
  <c r="L564" i="1"/>
  <c r="T564" i="1"/>
  <c r="M565" i="1"/>
  <c r="F566" i="1"/>
  <c r="N566" i="1"/>
  <c r="G567" i="1"/>
  <c r="O567" i="1"/>
  <c r="H568" i="1"/>
  <c r="P568" i="1"/>
  <c r="I569" i="1"/>
  <c r="Q569" i="1"/>
  <c r="J570" i="1"/>
  <c r="R570" i="1"/>
  <c r="K571" i="1"/>
  <c r="S571" i="1"/>
  <c r="L572" i="1"/>
  <c r="T572" i="1"/>
  <c r="M573" i="1"/>
  <c r="F574" i="1"/>
  <c r="N574" i="1"/>
  <c r="G575" i="1"/>
  <c r="O575" i="1"/>
  <c r="H576" i="1"/>
  <c r="P576" i="1"/>
  <c r="I577" i="1"/>
  <c r="Q577" i="1"/>
  <c r="J578" i="1"/>
  <c r="R578" i="1"/>
  <c r="K579" i="1"/>
  <c r="S579" i="1"/>
  <c r="L580" i="1"/>
  <c r="T580" i="1"/>
  <c r="M581" i="1"/>
  <c r="F582" i="1"/>
  <c r="N582" i="1"/>
  <c r="G583" i="1"/>
  <c r="O583" i="1"/>
  <c r="H584" i="1"/>
  <c r="P584" i="1"/>
  <c r="I585" i="1"/>
  <c r="Q585" i="1"/>
  <c r="J586" i="1"/>
  <c r="R586" i="1"/>
  <c r="K587" i="1"/>
  <c r="S587" i="1"/>
  <c r="L588" i="1"/>
  <c r="T588" i="1"/>
  <c r="M589" i="1"/>
  <c r="F590" i="1"/>
  <c r="N590" i="1"/>
  <c r="G591" i="1"/>
  <c r="O591" i="1"/>
  <c r="H592" i="1"/>
  <c r="P592" i="1"/>
  <c r="I593" i="1"/>
  <c r="Q593" i="1"/>
  <c r="J594" i="1"/>
  <c r="R594" i="1"/>
  <c r="K595" i="1"/>
  <c r="S595" i="1"/>
  <c r="L596" i="1"/>
  <c r="T596" i="1"/>
  <c r="M597" i="1"/>
  <c r="F598" i="1"/>
  <c r="N598" i="1"/>
  <c r="G599" i="1"/>
  <c r="O599" i="1"/>
  <c r="H600" i="1"/>
  <c r="P600" i="1"/>
  <c r="S348" i="1"/>
  <c r="N377" i="1"/>
  <c r="G389" i="1"/>
  <c r="J398" i="1"/>
  <c r="H405" i="1"/>
  <c r="F412" i="1"/>
  <c r="R418" i="1"/>
  <c r="N425" i="1"/>
  <c r="L432" i="1"/>
  <c r="J439" i="1"/>
  <c r="H446" i="1"/>
  <c r="T452" i="1"/>
  <c r="P459" i="1"/>
  <c r="N466" i="1"/>
  <c r="L473" i="1"/>
  <c r="J480" i="1"/>
  <c r="Q484" i="1"/>
  <c r="Q486" i="1"/>
  <c r="N488" i="1"/>
  <c r="M490" i="1"/>
  <c r="T491" i="1"/>
  <c r="K493" i="1"/>
  <c r="Q494" i="1"/>
  <c r="R495" i="1"/>
  <c r="S496" i="1"/>
  <c r="T497" i="1"/>
  <c r="F499" i="1"/>
  <c r="G500" i="1"/>
  <c r="H501" i="1"/>
  <c r="I502" i="1"/>
  <c r="J503" i="1"/>
  <c r="K504" i="1"/>
  <c r="L505" i="1"/>
  <c r="J506" i="1"/>
  <c r="F507" i="1"/>
  <c r="Q507" i="1"/>
  <c r="L508" i="1"/>
  <c r="H509" i="1"/>
  <c r="S509" i="1"/>
  <c r="N510" i="1"/>
  <c r="J511" i="1"/>
  <c r="F512" i="1"/>
  <c r="O512" i="1"/>
  <c r="I513" i="1"/>
  <c r="R513" i="1"/>
  <c r="K514" i="1"/>
  <c r="S514" i="1"/>
  <c r="L515" i="1"/>
  <c r="T515" i="1"/>
  <c r="M516" i="1"/>
  <c r="F517" i="1"/>
  <c r="N517" i="1"/>
  <c r="G518" i="1"/>
  <c r="O518" i="1"/>
  <c r="H519" i="1"/>
  <c r="P519" i="1"/>
  <c r="I520" i="1"/>
  <c r="Q520" i="1"/>
  <c r="J521" i="1"/>
  <c r="R521" i="1"/>
  <c r="K522" i="1"/>
  <c r="S522" i="1"/>
  <c r="L523" i="1"/>
  <c r="T523" i="1"/>
  <c r="M524" i="1"/>
  <c r="F525" i="1"/>
  <c r="N525" i="1"/>
  <c r="G526" i="1"/>
  <c r="O526" i="1"/>
  <c r="H527" i="1"/>
  <c r="P527" i="1"/>
  <c r="I528" i="1"/>
  <c r="Q528" i="1"/>
  <c r="J529" i="1"/>
  <c r="R529" i="1"/>
  <c r="K530" i="1"/>
  <c r="S530" i="1"/>
  <c r="L531" i="1"/>
  <c r="T531" i="1"/>
  <c r="M532" i="1"/>
  <c r="F533" i="1"/>
  <c r="N533" i="1"/>
  <c r="G534" i="1"/>
  <c r="O534" i="1"/>
  <c r="H535" i="1"/>
  <c r="P535" i="1"/>
  <c r="I536" i="1"/>
  <c r="Q536" i="1"/>
  <c r="J537" i="1"/>
  <c r="R537" i="1"/>
  <c r="K538" i="1"/>
  <c r="S538" i="1"/>
  <c r="L539" i="1"/>
  <c r="T539" i="1"/>
  <c r="M540" i="1"/>
  <c r="F541" i="1"/>
  <c r="N541" i="1"/>
  <c r="G542" i="1"/>
  <c r="O542" i="1"/>
  <c r="H543" i="1"/>
  <c r="P543" i="1"/>
  <c r="I544" i="1"/>
  <c r="Q544" i="1"/>
  <c r="J545" i="1"/>
  <c r="R545" i="1"/>
  <c r="K546" i="1"/>
  <c r="S546" i="1"/>
  <c r="L547" i="1"/>
  <c r="T547" i="1"/>
  <c r="M548" i="1"/>
  <c r="F549" i="1"/>
  <c r="N549" i="1"/>
  <c r="G550" i="1"/>
  <c r="O550" i="1"/>
  <c r="H551" i="1"/>
  <c r="P551" i="1"/>
  <c r="I552" i="1"/>
  <c r="Q552" i="1"/>
  <c r="J553" i="1"/>
  <c r="R553" i="1"/>
  <c r="K554" i="1"/>
  <c r="S554" i="1"/>
  <c r="L555" i="1"/>
  <c r="T555" i="1"/>
  <c r="M556" i="1"/>
  <c r="F557" i="1"/>
  <c r="N557" i="1"/>
  <c r="G558" i="1"/>
  <c r="O558" i="1"/>
  <c r="H559" i="1"/>
  <c r="P559" i="1"/>
  <c r="I560" i="1"/>
  <c r="Q560" i="1"/>
  <c r="J561" i="1"/>
  <c r="R561" i="1"/>
  <c r="K562" i="1"/>
  <c r="S562" i="1"/>
  <c r="L563" i="1"/>
  <c r="T563" i="1"/>
  <c r="M564" i="1"/>
  <c r="F565" i="1"/>
  <c r="N565" i="1"/>
  <c r="G566" i="1"/>
  <c r="O566" i="1"/>
  <c r="H567" i="1"/>
  <c r="P567" i="1"/>
  <c r="I568" i="1"/>
  <c r="Q568" i="1"/>
  <c r="J569" i="1"/>
  <c r="R569" i="1"/>
  <c r="K570" i="1"/>
  <c r="S570" i="1"/>
  <c r="L571" i="1"/>
  <c r="T571" i="1"/>
  <c r="M572" i="1"/>
  <c r="F573" i="1"/>
  <c r="N573" i="1"/>
  <c r="G574" i="1"/>
  <c r="O574" i="1"/>
  <c r="H575" i="1"/>
  <c r="P575" i="1"/>
  <c r="I576" i="1"/>
  <c r="Q576" i="1"/>
  <c r="J577" i="1"/>
  <c r="R577" i="1"/>
  <c r="K578" i="1"/>
  <c r="S578" i="1"/>
  <c r="L579" i="1"/>
  <c r="T579" i="1"/>
  <c r="M580" i="1"/>
  <c r="F581" i="1"/>
  <c r="N581" i="1"/>
  <c r="G582" i="1"/>
  <c r="O582" i="1"/>
  <c r="H583" i="1"/>
  <c r="P583" i="1"/>
  <c r="I584" i="1"/>
  <c r="Q584" i="1"/>
  <c r="J585" i="1"/>
  <c r="R585" i="1"/>
  <c r="K586" i="1"/>
  <c r="S586" i="1"/>
  <c r="L587" i="1"/>
  <c r="T587" i="1"/>
  <c r="M588" i="1"/>
  <c r="F589" i="1"/>
  <c r="N589" i="1"/>
  <c r="G590" i="1"/>
  <c r="O590" i="1"/>
  <c r="H591" i="1"/>
  <c r="P591" i="1"/>
  <c r="I592" i="1"/>
  <c r="Q592" i="1"/>
  <c r="J593" i="1"/>
  <c r="R593" i="1"/>
  <c r="K594" i="1"/>
  <c r="S594" i="1"/>
  <c r="L595" i="1"/>
  <c r="T595" i="1"/>
  <c r="M596" i="1"/>
  <c r="F597" i="1"/>
  <c r="N597" i="1"/>
  <c r="G598" i="1"/>
  <c r="O598" i="1"/>
  <c r="H599" i="1"/>
  <c r="P599" i="1"/>
  <c r="I600" i="1"/>
  <c r="Q600" i="1"/>
  <c r="J601" i="1"/>
  <c r="R601" i="1"/>
  <c r="K602" i="1"/>
  <c r="S602" i="1"/>
  <c r="L603" i="1"/>
  <c r="T603" i="1"/>
  <c r="M604" i="1"/>
  <c r="F605" i="1"/>
  <c r="N605" i="1"/>
  <c r="G606" i="1"/>
  <c r="F358" i="1"/>
  <c r="K433" i="1"/>
  <c r="G485" i="1"/>
  <c r="G497" i="1"/>
  <c r="O505" i="1"/>
  <c r="K511" i="1"/>
  <c r="F516" i="1"/>
  <c r="J520" i="1"/>
  <c r="N524" i="1"/>
  <c r="R528" i="1"/>
  <c r="G533" i="1"/>
  <c r="K537" i="1"/>
  <c r="O541" i="1"/>
  <c r="S545" i="1"/>
  <c r="H550" i="1"/>
  <c r="L554" i="1"/>
  <c r="P558" i="1"/>
  <c r="T562" i="1"/>
  <c r="I567" i="1"/>
  <c r="M571" i="1"/>
  <c r="Q575" i="1"/>
  <c r="O578" i="1"/>
  <c r="P580" i="1"/>
  <c r="H582" i="1"/>
  <c r="L583" i="1"/>
  <c r="T584" i="1"/>
  <c r="L586" i="1"/>
  <c r="P587" i="1"/>
  <c r="I589" i="1"/>
  <c r="P590" i="1"/>
  <c r="T591" i="1"/>
  <c r="M593" i="1"/>
  <c r="T594" i="1"/>
  <c r="I596" i="1"/>
  <c r="Q597" i="1"/>
  <c r="I599" i="1"/>
  <c r="M600" i="1"/>
  <c r="Q601" i="1"/>
  <c r="P602" i="1"/>
  <c r="O603" i="1"/>
  <c r="L604" i="1"/>
  <c r="J605" i="1"/>
  <c r="H606" i="1"/>
  <c r="R606" i="1"/>
  <c r="L607" i="1"/>
  <c r="F608" i="1"/>
  <c r="O608" i="1"/>
  <c r="I609" i="1"/>
  <c r="R609" i="1"/>
  <c r="L610" i="1"/>
  <c r="G611" i="1"/>
  <c r="P611" i="1"/>
  <c r="J612" i="1"/>
  <c r="S612" i="1"/>
  <c r="M613" i="1"/>
  <c r="G614" i="1"/>
  <c r="P614" i="1"/>
  <c r="K615" i="1"/>
  <c r="S615" i="1"/>
  <c r="L616" i="1"/>
  <c r="T616" i="1"/>
  <c r="M617" i="1"/>
  <c r="F618" i="1"/>
  <c r="N618" i="1"/>
  <c r="G619" i="1"/>
  <c r="O619" i="1"/>
  <c r="H620" i="1"/>
  <c r="P620" i="1"/>
  <c r="I621" i="1"/>
  <c r="Q621" i="1"/>
  <c r="J622" i="1"/>
  <c r="R622" i="1"/>
  <c r="K623" i="1"/>
  <c r="S623" i="1"/>
  <c r="L624" i="1"/>
  <c r="T624" i="1"/>
  <c r="M625" i="1"/>
  <c r="F626" i="1"/>
  <c r="N626" i="1"/>
  <c r="G627" i="1"/>
  <c r="O627" i="1"/>
  <c r="H628" i="1"/>
  <c r="P628" i="1"/>
  <c r="I629" i="1"/>
  <c r="Q629" i="1"/>
  <c r="J630" i="1"/>
  <c r="R630" i="1"/>
  <c r="K631" i="1"/>
  <c r="S631" i="1"/>
  <c r="L632" i="1"/>
  <c r="T632" i="1"/>
  <c r="M633" i="1"/>
  <c r="F634" i="1"/>
  <c r="N634" i="1"/>
  <c r="G635" i="1"/>
  <c r="O635" i="1"/>
  <c r="H636" i="1"/>
  <c r="P636" i="1"/>
  <c r="I637" i="1"/>
  <c r="Q637" i="1"/>
  <c r="J638" i="1"/>
  <c r="R638" i="1"/>
  <c r="K639" i="1"/>
  <c r="S639" i="1"/>
  <c r="L640" i="1"/>
  <c r="T640" i="1"/>
  <c r="M641" i="1"/>
  <c r="F642" i="1"/>
  <c r="N642" i="1"/>
  <c r="G643" i="1"/>
  <c r="O643" i="1"/>
  <c r="H644" i="1"/>
  <c r="P644" i="1"/>
  <c r="I645" i="1"/>
  <c r="Q645" i="1"/>
  <c r="J646" i="1"/>
  <c r="R646" i="1"/>
  <c r="K647" i="1"/>
  <c r="S647" i="1"/>
  <c r="L648" i="1"/>
  <c r="T648" i="1"/>
  <c r="M649" i="1"/>
  <c r="F650" i="1"/>
  <c r="N650" i="1"/>
  <c r="G651" i="1"/>
  <c r="O651" i="1"/>
  <c r="H652" i="1"/>
  <c r="P652" i="1"/>
  <c r="I653" i="1"/>
  <c r="Q653" i="1"/>
  <c r="J654" i="1"/>
  <c r="R654" i="1"/>
  <c r="K655" i="1"/>
  <c r="S655" i="1"/>
  <c r="L656" i="1"/>
  <c r="T656" i="1"/>
  <c r="M657" i="1"/>
  <c r="F658" i="1"/>
  <c r="N658" i="1"/>
  <c r="G659" i="1"/>
  <c r="O659" i="1"/>
  <c r="H660" i="1"/>
  <c r="P660" i="1"/>
  <c r="I661" i="1"/>
  <c r="Q661" i="1"/>
  <c r="J662" i="1"/>
  <c r="R662" i="1"/>
  <c r="K663" i="1"/>
  <c r="S663" i="1"/>
  <c r="L664" i="1"/>
  <c r="T664" i="1"/>
  <c r="M665" i="1"/>
  <c r="F666" i="1"/>
  <c r="N666" i="1"/>
  <c r="G667" i="1"/>
  <c r="O667" i="1"/>
  <c r="H668" i="1"/>
  <c r="P668" i="1"/>
  <c r="I669" i="1"/>
  <c r="Q669" i="1"/>
  <c r="J670" i="1"/>
  <c r="R670" i="1"/>
  <c r="K671" i="1"/>
  <c r="S671" i="1"/>
  <c r="L672" i="1"/>
  <c r="T672" i="1"/>
  <c r="G379" i="1"/>
  <c r="H440" i="1"/>
  <c r="S486" i="1"/>
  <c r="H498" i="1"/>
  <c r="K506" i="1"/>
  <c r="G512" i="1"/>
  <c r="N516" i="1"/>
  <c r="R520" i="1"/>
  <c r="G525" i="1"/>
  <c r="K529" i="1"/>
  <c r="O533" i="1"/>
  <c r="S537" i="1"/>
  <c r="H542" i="1"/>
  <c r="L546" i="1"/>
  <c r="P550" i="1"/>
  <c r="T554" i="1"/>
  <c r="I559" i="1"/>
  <c r="M563" i="1"/>
  <c r="Q567" i="1"/>
  <c r="F572" i="1"/>
  <c r="J576" i="1"/>
  <c r="T578" i="1"/>
  <c r="Q580" i="1"/>
  <c r="J582" i="1"/>
  <c r="Q583" i="1"/>
  <c r="F585" i="1"/>
  <c r="N586" i="1"/>
  <c r="F588" i="1"/>
  <c r="J589" i="1"/>
  <c r="R590" i="1"/>
  <c r="J592" i="1"/>
  <c r="N593" i="1"/>
  <c r="G595" i="1"/>
  <c r="N596" i="1"/>
  <c r="R597" i="1"/>
  <c r="K599" i="1"/>
  <c r="R600" i="1"/>
  <c r="S601" i="1"/>
  <c r="R602" i="1"/>
  <c r="P603" i="1"/>
  <c r="N604" i="1"/>
  <c r="K605" i="1"/>
  <c r="J606" i="1"/>
  <c r="S606" i="1"/>
  <c r="M607" i="1"/>
  <c r="G608" i="1"/>
  <c r="P608" i="1"/>
  <c r="J609" i="1"/>
  <c r="S609" i="1"/>
  <c r="N610" i="1"/>
  <c r="H611" i="1"/>
  <c r="Q611" i="1"/>
  <c r="K612" i="1"/>
  <c r="T612" i="1"/>
  <c r="N613" i="1"/>
  <c r="H614" i="1"/>
  <c r="R614" i="1"/>
  <c r="L615" i="1"/>
  <c r="T615" i="1"/>
  <c r="M616" i="1"/>
  <c r="F617" i="1"/>
  <c r="N617" i="1"/>
  <c r="G618" i="1"/>
  <c r="O618" i="1"/>
  <c r="H619" i="1"/>
  <c r="P619" i="1"/>
  <c r="I620" i="1"/>
  <c r="Q620" i="1"/>
  <c r="J621" i="1"/>
  <c r="R621" i="1"/>
  <c r="K622" i="1"/>
  <c r="S622" i="1"/>
  <c r="L623" i="1"/>
  <c r="T623" i="1"/>
  <c r="M624" i="1"/>
  <c r="F625" i="1"/>
  <c r="N625" i="1"/>
  <c r="G626" i="1"/>
  <c r="O626" i="1"/>
  <c r="H627" i="1"/>
  <c r="P627" i="1"/>
  <c r="I628" i="1"/>
  <c r="Q628" i="1"/>
  <c r="J629" i="1"/>
  <c r="R629" i="1"/>
  <c r="K630" i="1"/>
  <c r="S630" i="1"/>
  <c r="L631" i="1"/>
  <c r="T631" i="1"/>
  <c r="M632" i="1"/>
  <c r="F633" i="1"/>
  <c r="N633" i="1"/>
  <c r="G634" i="1"/>
  <c r="O634" i="1"/>
  <c r="H635" i="1"/>
  <c r="P635" i="1"/>
  <c r="I636" i="1"/>
  <c r="Q636" i="1"/>
  <c r="J637" i="1"/>
  <c r="R637" i="1"/>
  <c r="K638" i="1"/>
  <c r="S638" i="1"/>
  <c r="L639" i="1"/>
  <c r="T639" i="1"/>
  <c r="M640" i="1"/>
  <c r="F641" i="1"/>
  <c r="N641" i="1"/>
  <c r="G642" i="1"/>
  <c r="O642" i="1"/>
  <c r="H643" i="1"/>
  <c r="P643" i="1"/>
  <c r="I644" i="1"/>
  <c r="Q644" i="1"/>
  <c r="J645" i="1"/>
  <c r="R645" i="1"/>
  <c r="K646" i="1"/>
  <c r="S646" i="1"/>
  <c r="L647" i="1"/>
  <c r="T647" i="1"/>
  <c r="M648" i="1"/>
  <c r="F649" i="1"/>
  <c r="N649" i="1"/>
  <c r="G650" i="1"/>
  <c r="O650" i="1"/>
  <c r="H651" i="1"/>
  <c r="P651" i="1"/>
  <c r="K390" i="1"/>
  <c r="S446" i="1"/>
  <c r="S488" i="1"/>
  <c r="I499" i="1"/>
  <c r="G507" i="1"/>
  <c r="P512" i="1"/>
  <c r="G517" i="1"/>
  <c r="K521" i="1"/>
  <c r="O525" i="1"/>
  <c r="S529" i="1"/>
  <c r="H534" i="1"/>
  <c r="L538" i="1"/>
  <c r="P542" i="1"/>
  <c r="T546" i="1"/>
  <c r="I551" i="1"/>
  <c r="M555" i="1"/>
  <c r="Q559" i="1"/>
  <c r="F564" i="1"/>
  <c r="J568" i="1"/>
  <c r="N572" i="1"/>
  <c r="R576" i="1"/>
  <c r="H579" i="1"/>
  <c r="G581" i="1"/>
  <c r="K582" i="1"/>
  <c r="S583" i="1"/>
  <c r="K585" i="1"/>
  <c r="O586" i="1"/>
  <c r="H588" i="1"/>
  <c r="O589" i="1"/>
  <c r="S590" i="1"/>
  <c r="L592" i="1"/>
  <c r="S593" i="1"/>
  <c r="H595" i="1"/>
  <c r="P596" i="1"/>
  <c r="H598" i="1"/>
  <c r="L599" i="1"/>
  <c r="T600" i="1"/>
  <c r="F602" i="1"/>
  <c r="T602" i="1"/>
  <c r="Q603" i="1"/>
  <c r="P604" i="1"/>
  <c r="M605" i="1"/>
  <c r="K606" i="1"/>
  <c r="T606" i="1"/>
  <c r="N607" i="1"/>
  <c r="H608" i="1"/>
  <c r="Q608" i="1"/>
  <c r="K609" i="1"/>
  <c r="F610" i="1"/>
  <c r="O610" i="1"/>
  <c r="I611" i="1"/>
  <c r="R611" i="1"/>
  <c r="L612" i="1"/>
  <c r="F613" i="1"/>
  <c r="O613" i="1"/>
  <c r="J614" i="1"/>
  <c r="S614" i="1"/>
  <c r="M615" i="1"/>
  <c r="F616" i="1"/>
  <c r="N616" i="1"/>
  <c r="G617" i="1"/>
  <c r="O617" i="1"/>
  <c r="H618" i="1"/>
  <c r="P618" i="1"/>
  <c r="I619" i="1"/>
  <c r="Q619" i="1"/>
  <c r="J620" i="1"/>
  <c r="R620" i="1"/>
  <c r="K621" i="1"/>
  <c r="S621" i="1"/>
  <c r="L622" i="1"/>
  <c r="T622" i="1"/>
  <c r="M623" i="1"/>
  <c r="F624" i="1"/>
  <c r="N624" i="1"/>
  <c r="G625" i="1"/>
  <c r="O625" i="1"/>
  <c r="H626" i="1"/>
  <c r="P626" i="1"/>
  <c r="I627" i="1"/>
  <c r="Q627" i="1"/>
  <c r="J628" i="1"/>
  <c r="R628" i="1"/>
  <c r="K629" i="1"/>
  <c r="S629" i="1"/>
  <c r="L630" i="1"/>
  <c r="T630" i="1"/>
  <c r="M631" i="1"/>
  <c r="F632" i="1"/>
  <c r="N632" i="1"/>
  <c r="G633" i="1"/>
  <c r="O633" i="1"/>
  <c r="H634" i="1"/>
  <c r="P634" i="1"/>
  <c r="I635" i="1"/>
  <c r="Q635" i="1"/>
  <c r="J636" i="1"/>
  <c r="R636" i="1"/>
  <c r="K637" i="1"/>
  <c r="S637" i="1"/>
  <c r="L638" i="1"/>
  <c r="T638" i="1"/>
  <c r="M639" i="1"/>
  <c r="F640" i="1"/>
  <c r="N640" i="1"/>
  <c r="G641" i="1"/>
  <c r="O641" i="1"/>
  <c r="H642" i="1"/>
  <c r="P642" i="1"/>
  <c r="I643" i="1"/>
  <c r="Q643" i="1"/>
  <c r="J644" i="1"/>
  <c r="R644" i="1"/>
  <c r="K645" i="1"/>
  <c r="S645" i="1"/>
  <c r="L646" i="1"/>
  <c r="T646" i="1"/>
  <c r="M647" i="1"/>
  <c r="F648" i="1"/>
  <c r="N648" i="1"/>
  <c r="G649" i="1"/>
  <c r="O649" i="1"/>
  <c r="H650" i="1"/>
  <c r="P650" i="1"/>
  <c r="I651" i="1"/>
  <c r="Q651" i="1"/>
  <c r="I399" i="1"/>
  <c r="Q453" i="1"/>
  <c r="P490" i="1"/>
  <c r="J500" i="1"/>
  <c r="R507" i="1"/>
  <c r="J513" i="1"/>
  <c r="O517" i="1"/>
  <c r="S521" i="1"/>
  <c r="H526" i="1"/>
  <c r="L530" i="1"/>
  <c r="P534" i="1"/>
  <c r="T538" i="1"/>
  <c r="I543" i="1"/>
  <c r="M547" i="1"/>
  <c r="Q551" i="1"/>
  <c r="F556" i="1"/>
  <c r="J560" i="1"/>
  <c r="N564" i="1"/>
  <c r="R568" i="1"/>
  <c r="G573" i="1"/>
  <c r="K577" i="1"/>
  <c r="M579" i="1"/>
  <c r="I581" i="1"/>
  <c r="P582" i="1"/>
  <c r="T583" i="1"/>
  <c r="M585" i="1"/>
  <c r="T586" i="1"/>
  <c r="I588" i="1"/>
  <c r="Q589" i="1"/>
  <c r="I591" i="1"/>
  <c r="M592" i="1"/>
  <c r="F594" i="1"/>
  <c r="M595" i="1"/>
  <c r="Q596" i="1"/>
  <c r="J598" i="1"/>
  <c r="Q599" i="1"/>
  <c r="F601" i="1"/>
  <c r="G602" i="1"/>
  <c r="G603" i="1"/>
  <c r="S603" i="1"/>
  <c r="Q604" i="1"/>
  <c r="O605" i="1"/>
  <c r="L606" i="1"/>
  <c r="F607" i="1"/>
  <c r="O607" i="1"/>
  <c r="I608" i="1"/>
  <c r="R608" i="1"/>
  <c r="M609" i="1"/>
  <c r="G610" i="1"/>
  <c r="P610" i="1"/>
  <c r="J611" i="1"/>
  <c r="S611" i="1"/>
  <c r="M612" i="1"/>
  <c r="G613" i="1"/>
  <c r="Q613" i="1"/>
  <c r="K614" i="1"/>
  <c r="T614" i="1"/>
  <c r="N615" i="1"/>
  <c r="G616" i="1"/>
  <c r="O616" i="1"/>
  <c r="H617" i="1"/>
  <c r="P617" i="1"/>
  <c r="I618" i="1"/>
  <c r="Q618" i="1"/>
  <c r="J619" i="1"/>
  <c r="R619" i="1"/>
  <c r="K620" i="1"/>
  <c r="S620" i="1"/>
  <c r="L621" i="1"/>
  <c r="T621" i="1"/>
  <c r="M622" i="1"/>
  <c r="F623" i="1"/>
  <c r="N623" i="1"/>
  <c r="G624" i="1"/>
  <c r="O624" i="1"/>
  <c r="H625" i="1"/>
  <c r="P625" i="1"/>
  <c r="I626" i="1"/>
  <c r="Q626" i="1"/>
  <c r="J627" i="1"/>
  <c r="R627" i="1"/>
  <c r="K628" i="1"/>
  <c r="S628" i="1"/>
  <c r="L629" i="1"/>
  <c r="T629" i="1"/>
  <c r="M630" i="1"/>
  <c r="F631" i="1"/>
  <c r="N631" i="1"/>
  <c r="G632" i="1"/>
  <c r="O632" i="1"/>
  <c r="H633" i="1"/>
  <c r="P633" i="1"/>
  <c r="I634" i="1"/>
  <c r="Q634" i="1"/>
  <c r="J635" i="1"/>
  <c r="R635" i="1"/>
  <c r="K636" i="1"/>
  <c r="S636" i="1"/>
  <c r="L637" i="1"/>
  <c r="T637" i="1"/>
  <c r="M638" i="1"/>
  <c r="F639" i="1"/>
  <c r="N639" i="1"/>
  <c r="G640" i="1"/>
  <c r="O640" i="1"/>
  <c r="H641" i="1"/>
  <c r="P641" i="1"/>
  <c r="I642" i="1"/>
  <c r="Q642" i="1"/>
  <c r="J643" i="1"/>
  <c r="R643" i="1"/>
  <c r="K644" i="1"/>
  <c r="S644" i="1"/>
  <c r="L645" i="1"/>
  <c r="T645" i="1"/>
  <c r="M646" i="1"/>
  <c r="F647" i="1"/>
  <c r="N647" i="1"/>
  <c r="G648" i="1"/>
  <c r="O648" i="1"/>
  <c r="H649" i="1"/>
  <c r="P649" i="1"/>
  <c r="I650" i="1"/>
  <c r="Q650" i="1"/>
  <c r="J651" i="1"/>
  <c r="R651" i="1"/>
  <c r="K652" i="1"/>
  <c r="S652" i="1"/>
  <c r="L653" i="1"/>
  <c r="T653" i="1"/>
  <c r="M654" i="1"/>
  <c r="F655" i="1"/>
  <c r="N655" i="1"/>
  <c r="G656" i="1"/>
  <c r="O656" i="1"/>
  <c r="H657" i="1"/>
  <c r="P657" i="1"/>
  <c r="I658" i="1"/>
  <c r="Q658" i="1"/>
  <c r="J659" i="1"/>
  <c r="R659" i="1"/>
  <c r="K660" i="1"/>
  <c r="S660" i="1"/>
  <c r="L661" i="1"/>
  <c r="T661" i="1"/>
  <c r="M662" i="1"/>
  <c r="F663" i="1"/>
  <c r="N663" i="1"/>
  <c r="G664" i="1"/>
  <c r="O664" i="1"/>
  <c r="H665" i="1"/>
  <c r="P665" i="1"/>
  <c r="I666" i="1"/>
  <c r="Q666" i="1"/>
  <c r="J667" i="1"/>
  <c r="R667" i="1"/>
  <c r="K668" i="1"/>
  <c r="S668" i="1"/>
  <c r="L669" i="1"/>
  <c r="T669" i="1"/>
  <c r="M670" i="1"/>
  <c r="F671" i="1"/>
  <c r="N671" i="1"/>
  <c r="G672" i="1"/>
  <c r="O672" i="1"/>
  <c r="H673" i="1"/>
  <c r="P673" i="1"/>
  <c r="I674" i="1"/>
  <c r="Q674" i="1"/>
  <c r="J675" i="1"/>
  <c r="R675" i="1"/>
  <c r="K676" i="1"/>
  <c r="S676" i="1"/>
  <c r="L677" i="1"/>
  <c r="T677" i="1"/>
  <c r="M678" i="1"/>
  <c r="F679" i="1"/>
  <c r="N679" i="1"/>
  <c r="G680" i="1"/>
  <c r="O680" i="1"/>
  <c r="H681" i="1"/>
  <c r="P681" i="1"/>
  <c r="I682" i="1"/>
  <c r="Q682" i="1"/>
  <c r="J683" i="1"/>
  <c r="R683" i="1"/>
  <c r="K684" i="1"/>
  <c r="S684" i="1"/>
  <c r="L685" i="1"/>
  <c r="T685" i="1"/>
  <c r="M686" i="1"/>
  <c r="F687" i="1"/>
  <c r="N687" i="1"/>
  <c r="G688" i="1"/>
  <c r="O688" i="1"/>
  <c r="H689" i="1"/>
  <c r="P689" i="1"/>
  <c r="I690" i="1"/>
  <c r="Q690" i="1"/>
  <c r="J691" i="1"/>
  <c r="R691" i="1"/>
  <c r="K692" i="1"/>
  <c r="S692" i="1"/>
  <c r="L693" i="1"/>
  <c r="T693" i="1"/>
  <c r="M694" i="1"/>
  <c r="F695" i="1"/>
  <c r="N695" i="1"/>
  <c r="G696" i="1"/>
  <c r="O696" i="1"/>
  <c r="H697" i="1"/>
  <c r="P697" i="1"/>
  <c r="I698" i="1"/>
  <c r="Q698" i="1"/>
  <c r="J699" i="1"/>
  <c r="R699" i="1"/>
  <c r="K700" i="1"/>
  <c r="S700" i="1"/>
  <c r="L701" i="1"/>
  <c r="T701" i="1"/>
  <c r="M702" i="1"/>
  <c r="F703" i="1"/>
  <c r="N703" i="1"/>
  <c r="G704" i="1"/>
  <c r="O704" i="1"/>
  <c r="H705" i="1"/>
  <c r="P705" i="1"/>
  <c r="I706" i="1"/>
  <c r="Q706" i="1"/>
  <c r="J707" i="1"/>
  <c r="R707" i="1"/>
  <c r="K708" i="1"/>
  <c r="S708" i="1"/>
  <c r="L709" i="1"/>
  <c r="T709" i="1"/>
  <c r="M710" i="1"/>
  <c r="F711" i="1"/>
  <c r="N711" i="1"/>
  <c r="G712" i="1"/>
  <c r="O712" i="1"/>
  <c r="H713" i="1"/>
  <c r="P713" i="1"/>
  <c r="I714" i="1"/>
  <c r="Q714" i="1"/>
  <c r="J715" i="1"/>
  <c r="R715" i="1"/>
  <c r="K716" i="1"/>
  <c r="S716" i="1"/>
  <c r="L717" i="1"/>
  <c r="T717" i="1"/>
  <c r="M718" i="1"/>
  <c r="F719" i="1"/>
  <c r="N719" i="1"/>
  <c r="G720" i="1"/>
  <c r="O720" i="1"/>
  <c r="H721" i="1"/>
  <c r="P721" i="1"/>
  <c r="I722" i="1"/>
  <c r="Q722" i="1"/>
  <c r="J723" i="1"/>
  <c r="R723" i="1"/>
  <c r="K724" i="1"/>
  <c r="S724" i="1"/>
  <c r="L725" i="1"/>
  <c r="T725" i="1"/>
  <c r="M726" i="1"/>
  <c r="F727" i="1"/>
  <c r="N727" i="1"/>
  <c r="G728" i="1"/>
  <c r="O728" i="1"/>
  <c r="H729" i="1"/>
  <c r="P729" i="1"/>
  <c r="I730" i="1"/>
  <c r="Q730" i="1"/>
  <c r="J731" i="1"/>
  <c r="R731" i="1"/>
  <c r="K732" i="1"/>
  <c r="S732" i="1"/>
  <c r="L733" i="1"/>
  <c r="T733" i="1"/>
  <c r="M734" i="1"/>
  <c r="F735" i="1"/>
  <c r="N735" i="1"/>
  <c r="G736" i="1"/>
  <c r="O736" i="1"/>
  <c r="H737" i="1"/>
  <c r="P737" i="1"/>
  <c r="F406" i="1"/>
  <c r="O460" i="1"/>
  <c r="G492" i="1"/>
  <c r="K501" i="1"/>
  <c r="M508" i="1"/>
  <c r="S513" i="1"/>
  <c r="H518" i="1"/>
  <c r="L522" i="1"/>
  <c r="P526" i="1"/>
  <c r="T530" i="1"/>
  <c r="I535" i="1"/>
  <c r="M539" i="1"/>
  <c r="Q543" i="1"/>
  <c r="F548" i="1"/>
  <c r="J552" i="1"/>
  <c r="N556" i="1"/>
  <c r="R560" i="1"/>
  <c r="G565" i="1"/>
  <c r="K569" i="1"/>
  <c r="O573" i="1"/>
  <c r="N577" i="1"/>
  <c r="P579" i="1"/>
  <c r="J581" i="1"/>
  <c r="R582" i="1"/>
  <c r="J584" i="1"/>
  <c r="N585" i="1"/>
  <c r="G587" i="1"/>
  <c r="N588" i="1"/>
  <c r="R589" i="1"/>
  <c r="K591" i="1"/>
  <c r="R592" i="1"/>
  <c r="G594" i="1"/>
  <c r="O595" i="1"/>
  <c r="G597" i="1"/>
  <c r="K598" i="1"/>
  <c r="S599" i="1"/>
  <c r="I601" i="1"/>
  <c r="J602" i="1"/>
  <c r="H603" i="1"/>
  <c r="F604" i="1"/>
  <c r="R604" i="1"/>
  <c r="Q605" i="1"/>
  <c r="M606" i="1"/>
  <c r="G607" i="1"/>
  <c r="P607" i="1"/>
  <c r="J608" i="1"/>
  <c r="T608" i="1"/>
  <c r="N609" i="1"/>
  <c r="H610" i="1"/>
  <c r="Q610" i="1"/>
  <c r="K611" i="1"/>
  <c r="T611" i="1"/>
  <c r="N612" i="1"/>
  <c r="I613" i="1"/>
  <c r="R613" i="1"/>
  <c r="L614" i="1"/>
  <c r="F615" i="1"/>
  <c r="O615" i="1"/>
  <c r="H616" i="1"/>
  <c r="P616" i="1"/>
  <c r="I617" i="1"/>
  <c r="Q617" i="1"/>
  <c r="J618" i="1"/>
  <c r="R618" i="1"/>
  <c r="K619" i="1"/>
  <c r="S619" i="1"/>
  <c r="L620" i="1"/>
  <c r="T620" i="1"/>
  <c r="M621" i="1"/>
  <c r="F622" i="1"/>
  <c r="N622" i="1"/>
  <c r="G623" i="1"/>
  <c r="O623" i="1"/>
  <c r="H624" i="1"/>
  <c r="P624" i="1"/>
  <c r="I625" i="1"/>
  <c r="Q625" i="1"/>
  <c r="J626" i="1"/>
  <c r="R626" i="1"/>
  <c r="K627" i="1"/>
  <c r="S627" i="1"/>
  <c r="L628" i="1"/>
  <c r="T628" i="1"/>
  <c r="M629" i="1"/>
  <c r="F630" i="1"/>
  <c r="N630" i="1"/>
  <c r="G631" i="1"/>
  <c r="O631" i="1"/>
  <c r="H632" i="1"/>
  <c r="P632" i="1"/>
  <c r="I633" i="1"/>
  <c r="Q633" i="1"/>
  <c r="J634" i="1"/>
  <c r="R634" i="1"/>
  <c r="K635" i="1"/>
  <c r="S635" i="1"/>
  <c r="L636" i="1"/>
  <c r="T636" i="1"/>
  <c r="M637" i="1"/>
  <c r="F638" i="1"/>
  <c r="N638" i="1"/>
  <c r="G639" i="1"/>
  <c r="O639" i="1"/>
  <c r="H640" i="1"/>
  <c r="P640" i="1"/>
  <c r="I641" i="1"/>
  <c r="Q641" i="1"/>
  <c r="J642" i="1"/>
  <c r="R642" i="1"/>
  <c r="K643" i="1"/>
  <c r="S643" i="1"/>
  <c r="L644" i="1"/>
  <c r="T644" i="1"/>
  <c r="M645" i="1"/>
  <c r="F646" i="1"/>
  <c r="N646" i="1"/>
  <c r="G647" i="1"/>
  <c r="O647" i="1"/>
  <c r="H648" i="1"/>
  <c r="P648" i="1"/>
  <c r="I649" i="1"/>
  <c r="Q649" i="1"/>
  <c r="J650" i="1"/>
  <c r="R650" i="1"/>
  <c r="K651" i="1"/>
  <c r="S651" i="1"/>
  <c r="L652" i="1"/>
  <c r="T652" i="1"/>
  <c r="M653" i="1"/>
  <c r="F654" i="1"/>
  <c r="N654" i="1"/>
  <c r="G655" i="1"/>
  <c r="O655" i="1"/>
  <c r="H656" i="1"/>
  <c r="P656" i="1"/>
  <c r="I657" i="1"/>
  <c r="Q657" i="1"/>
  <c r="J658" i="1"/>
  <c r="R658" i="1"/>
  <c r="K659" i="1"/>
  <c r="S659" i="1"/>
  <c r="L660" i="1"/>
  <c r="T660" i="1"/>
  <c r="M661" i="1"/>
  <c r="F662" i="1"/>
  <c r="N662" i="1"/>
  <c r="G663" i="1"/>
  <c r="O663" i="1"/>
  <c r="H664" i="1"/>
  <c r="P664" i="1"/>
  <c r="I665" i="1"/>
  <c r="Q665" i="1"/>
  <c r="J666" i="1"/>
  <c r="R666" i="1"/>
  <c r="K667" i="1"/>
  <c r="S667" i="1"/>
  <c r="L668" i="1"/>
  <c r="T668" i="1"/>
  <c r="M669" i="1"/>
  <c r="F670" i="1"/>
  <c r="N670" i="1"/>
  <c r="G671" i="1"/>
  <c r="O671" i="1"/>
  <c r="H672" i="1"/>
  <c r="P672" i="1"/>
  <c r="I673" i="1"/>
  <c r="Q673" i="1"/>
  <c r="J674" i="1"/>
  <c r="R674" i="1"/>
  <c r="K675" i="1"/>
  <c r="S675" i="1"/>
  <c r="L676" i="1"/>
  <c r="T676" i="1"/>
  <c r="M677" i="1"/>
  <c r="F678" i="1"/>
  <c r="N678" i="1"/>
  <c r="G679" i="1"/>
  <c r="O679" i="1"/>
  <c r="H680" i="1"/>
  <c r="P680" i="1"/>
  <c r="I681" i="1"/>
  <c r="Q681" i="1"/>
  <c r="J682" i="1"/>
  <c r="R682" i="1"/>
  <c r="K683" i="1"/>
  <c r="S683" i="1"/>
  <c r="L684" i="1"/>
  <c r="T684" i="1"/>
  <c r="M685" i="1"/>
  <c r="F686" i="1"/>
  <c r="N686" i="1"/>
  <c r="G687" i="1"/>
  <c r="O687" i="1"/>
  <c r="H688" i="1"/>
  <c r="P688" i="1"/>
  <c r="I689" i="1"/>
  <c r="Q689" i="1"/>
  <c r="J690" i="1"/>
  <c r="R690" i="1"/>
  <c r="K691" i="1"/>
  <c r="S691" i="1"/>
  <c r="L692" i="1"/>
  <c r="T692" i="1"/>
  <c r="M693" i="1"/>
  <c r="F694" i="1"/>
  <c r="N694" i="1"/>
  <c r="G695" i="1"/>
  <c r="O695" i="1"/>
  <c r="H696" i="1"/>
  <c r="P696" i="1"/>
  <c r="I697" i="1"/>
  <c r="Q697" i="1"/>
  <c r="J698" i="1"/>
  <c r="R698" i="1"/>
  <c r="K699" i="1"/>
  <c r="S699" i="1"/>
  <c r="L700" i="1"/>
  <c r="T700" i="1"/>
  <c r="M701" i="1"/>
  <c r="F702" i="1"/>
  <c r="N702" i="1"/>
  <c r="G703" i="1"/>
  <c r="O703" i="1"/>
  <c r="H704" i="1"/>
  <c r="P704" i="1"/>
  <c r="I705" i="1"/>
  <c r="Q705" i="1"/>
  <c r="J706" i="1"/>
  <c r="R706" i="1"/>
  <c r="K707" i="1"/>
  <c r="S707" i="1"/>
  <c r="L708" i="1"/>
  <c r="T708" i="1"/>
  <c r="M709" i="1"/>
  <c r="F710" i="1"/>
  <c r="N710" i="1"/>
  <c r="G711" i="1"/>
  <c r="O711" i="1"/>
  <c r="H712" i="1"/>
  <c r="P712" i="1"/>
  <c r="I713" i="1"/>
  <c r="Q713" i="1"/>
  <c r="J714" i="1"/>
  <c r="R714" i="1"/>
  <c r="K715" i="1"/>
  <c r="S715" i="1"/>
  <c r="L716" i="1"/>
  <c r="T716" i="1"/>
  <c r="M717" i="1"/>
  <c r="F718" i="1"/>
  <c r="N718" i="1"/>
  <c r="G719" i="1"/>
  <c r="O719" i="1"/>
  <c r="H720" i="1"/>
  <c r="P720" i="1"/>
  <c r="I721" i="1"/>
  <c r="Q721" i="1"/>
  <c r="J722" i="1"/>
  <c r="R722" i="1"/>
  <c r="K723" i="1"/>
  <c r="S723" i="1"/>
  <c r="L724" i="1"/>
  <c r="T724" i="1"/>
  <c r="M725" i="1"/>
  <c r="F726" i="1"/>
  <c r="N726" i="1"/>
  <c r="G727" i="1"/>
  <c r="O727" i="1"/>
  <c r="H728" i="1"/>
  <c r="P728" i="1"/>
  <c r="I729" i="1"/>
  <c r="Q729" i="1"/>
  <c r="J730" i="1"/>
  <c r="R730" i="1"/>
  <c r="K731" i="1"/>
  <c r="S731" i="1"/>
  <c r="L732" i="1"/>
  <c r="T732" i="1"/>
  <c r="M733" i="1"/>
  <c r="F734" i="1"/>
  <c r="N734" i="1"/>
  <c r="G735" i="1"/>
  <c r="O735" i="1"/>
  <c r="H736" i="1"/>
  <c r="P736" i="1"/>
  <c r="I737" i="1"/>
  <c r="Q737" i="1"/>
  <c r="J738" i="1"/>
  <c r="R738" i="1"/>
  <c r="K739" i="1"/>
  <c r="S739" i="1"/>
  <c r="L740" i="1"/>
  <c r="T740" i="1"/>
  <c r="M741" i="1"/>
  <c r="F742" i="1"/>
  <c r="N742" i="1"/>
  <c r="G743" i="1"/>
  <c r="O743" i="1"/>
  <c r="H744" i="1"/>
  <c r="P744" i="1"/>
  <c r="I745" i="1"/>
  <c r="Q745" i="1"/>
  <c r="J746" i="1"/>
  <c r="R746" i="1"/>
  <c r="K747" i="1"/>
  <c r="S747" i="1"/>
  <c r="L748" i="1"/>
  <c r="T748" i="1"/>
  <c r="M749" i="1"/>
  <c r="F750" i="1"/>
  <c r="N750" i="1"/>
  <c r="G751" i="1"/>
  <c r="O751" i="1"/>
  <c r="H752" i="1"/>
  <c r="P752" i="1"/>
  <c r="I753" i="1"/>
  <c r="Q753" i="1"/>
  <c r="J754" i="1"/>
  <c r="R754" i="1"/>
  <c r="K755" i="1"/>
  <c r="S755" i="1"/>
  <c r="L756" i="1"/>
  <c r="T756" i="1"/>
  <c r="M757" i="1"/>
  <c r="F758" i="1"/>
  <c r="N758" i="1"/>
  <c r="G759" i="1"/>
  <c r="O759" i="1"/>
  <c r="H760" i="1"/>
  <c r="P760" i="1"/>
  <c r="I761" i="1"/>
  <c r="Q761" i="1"/>
  <c r="J762" i="1"/>
  <c r="R762" i="1"/>
  <c r="K763" i="1"/>
  <c r="S763" i="1"/>
  <c r="L764" i="1"/>
  <c r="T764" i="1"/>
  <c r="M765" i="1"/>
  <c r="F766" i="1"/>
  <c r="N766" i="1"/>
  <c r="Q412" i="1"/>
  <c r="M467" i="1"/>
  <c r="N493" i="1"/>
  <c r="L502" i="1"/>
  <c r="I509" i="1"/>
  <c r="L514" i="1"/>
  <c r="P518" i="1"/>
  <c r="T522" i="1"/>
  <c r="I527" i="1"/>
  <c r="M531" i="1"/>
  <c r="Q535" i="1"/>
  <c r="F540" i="1"/>
  <c r="J544" i="1"/>
  <c r="N548" i="1"/>
  <c r="R552" i="1"/>
  <c r="G557" i="1"/>
  <c r="K561" i="1"/>
  <c r="O565" i="1"/>
  <c r="S569" i="1"/>
  <c r="H574" i="1"/>
  <c r="S577" i="1"/>
  <c r="F580" i="1"/>
  <c r="O581" i="1"/>
  <c r="S582" i="1"/>
  <c r="L584" i="1"/>
  <c r="S585" i="1"/>
  <c r="H587" i="1"/>
  <c r="P588" i="1"/>
  <c r="H590" i="1"/>
  <c r="L591" i="1"/>
  <c r="T592" i="1"/>
  <c r="L594" i="1"/>
  <c r="P595" i="1"/>
  <c r="I597" i="1"/>
  <c r="P598" i="1"/>
  <c r="T599" i="1"/>
  <c r="K601" i="1"/>
  <c r="L602" i="1"/>
  <c r="I603" i="1"/>
  <c r="H604" i="1"/>
  <c r="T604" i="1"/>
  <c r="R605" i="1"/>
  <c r="N606" i="1"/>
  <c r="H607" i="1"/>
  <c r="Q607" i="1"/>
  <c r="L608" i="1"/>
  <c r="F609" i="1"/>
  <c r="O609" i="1"/>
  <c r="I610" i="1"/>
  <c r="R610" i="1"/>
  <c r="L611" i="1"/>
  <c r="F612" i="1"/>
  <c r="P612" i="1"/>
  <c r="J613" i="1"/>
  <c r="S613" i="1"/>
  <c r="M614" i="1"/>
  <c r="G615" i="1"/>
  <c r="P615" i="1"/>
  <c r="I616" i="1"/>
  <c r="Q616" i="1"/>
  <c r="J617" i="1"/>
  <c r="R617" i="1"/>
  <c r="K618" i="1"/>
  <c r="S618" i="1"/>
  <c r="L619" i="1"/>
  <c r="T619" i="1"/>
  <c r="M620" i="1"/>
  <c r="F621" i="1"/>
  <c r="N621" i="1"/>
  <c r="G622" i="1"/>
  <c r="O622" i="1"/>
  <c r="H623" i="1"/>
  <c r="P623" i="1"/>
  <c r="I624" i="1"/>
  <c r="Q624" i="1"/>
  <c r="J625" i="1"/>
  <c r="R625" i="1"/>
  <c r="K626" i="1"/>
  <c r="S626" i="1"/>
  <c r="L627" i="1"/>
  <c r="T627" i="1"/>
  <c r="M628" i="1"/>
  <c r="F629" i="1"/>
  <c r="N629" i="1"/>
  <c r="G630" i="1"/>
  <c r="O630" i="1"/>
  <c r="H631" i="1"/>
  <c r="P631" i="1"/>
  <c r="I632" i="1"/>
  <c r="Q632" i="1"/>
  <c r="J633" i="1"/>
  <c r="R633" i="1"/>
  <c r="K634" i="1"/>
  <c r="S634" i="1"/>
  <c r="L635" i="1"/>
  <c r="T635" i="1"/>
  <c r="M636" i="1"/>
  <c r="F637" i="1"/>
  <c r="N637" i="1"/>
  <c r="G638" i="1"/>
  <c r="O638" i="1"/>
  <c r="H639" i="1"/>
  <c r="P639" i="1"/>
  <c r="I640" i="1"/>
  <c r="Q640" i="1"/>
  <c r="J641" i="1"/>
  <c r="R641" i="1"/>
  <c r="K642" i="1"/>
  <c r="S642" i="1"/>
  <c r="L643" i="1"/>
  <c r="T643" i="1"/>
  <c r="M644" i="1"/>
  <c r="F645" i="1"/>
  <c r="N645" i="1"/>
  <c r="G646" i="1"/>
  <c r="O646" i="1"/>
  <c r="H647" i="1"/>
  <c r="P647" i="1"/>
  <c r="I648" i="1"/>
  <c r="Q648" i="1"/>
  <c r="J649" i="1"/>
  <c r="R649" i="1"/>
  <c r="K650" i="1"/>
  <c r="S650" i="1"/>
  <c r="L651" i="1"/>
  <c r="T651" i="1"/>
  <c r="M652" i="1"/>
  <c r="F653" i="1"/>
  <c r="N653" i="1"/>
  <c r="G654" i="1"/>
  <c r="O654" i="1"/>
  <c r="H655" i="1"/>
  <c r="P655" i="1"/>
  <c r="I656" i="1"/>
  <c r="Q656" i="1"/>
  <c r="J657" i="1"/>
  <c r="R657" i="1"/>
  <c r="K658" i="1"/>
  <c r="S658" i="1"/>
  <c r="L659" i="1"/>
  <c r="T659" i="1"/>
  <c r="M660" i="1"/>
  <c r="F661" i="1"/>
  <c r="N661" i="1"/>
  <c r="G662" i="1"/>
  <c r="O662" i="1"/>
  <c r="H663" i="1"/>
  <c r="P663" i="1"/>
  <c r="I664" i="1"/>
  <c r="Q664" i="1"/>
  <c r="J665" i="1"/>
  <c r="R665" i="1"/>
  <c r="K666" i="1"/>
  <c r="S666" i="1"/>
  <c r="L667" i="1"/>
  <c r="T667" i="1"/>
  <c r="M668" i="1"/>
  <c r="F669" i="1"/>
  <c r="N669" i="1"/>
  <c r="G670" i="1"/>
  <c r="O670" i="1"/>
  <c r="H671" i="1"/>
  <c r="P671" i="1"/>
  <c r="I672" i="1"/>
  <c r="Q672" i="1"/>
  <c r="J673" i="1"/>
  <c r="O419" i="1"/>
  <c r="J474" i="1"/>
  <c r="T494" i="1"/>
  <c r="M503" i="1"/>
  <c r="T509" i="1"/>
  <c r="T514" i="1"/>
  <c r="I519" i="1"/>
  <c r="M523" i="1"/>
  <c r="Q527" i="1"/>
  <c r="F532" i="1"/>
  <c r="J536" i="1"/>
  <c r="N540" i="1"/>
  <c r="R544" i="1"/>
  <c r="G549" i="1"/>
  <c r="K553" i="1"/>
  <c r="O557" i="1"/>
  <c r="S561" i="1"/>
  <c r="H566" i="1"/>
  <c r="L570" i="1"/>
  <c r="P574" i="1"/>
  <c r="G578" i="1"/>
  <c r="I580" i="1"/>
  <c r="Q581" i="1"/>
  <c r="I583" i="1"/>
  <c r="M584" i="1"/>
  <c r="F586" i="1"/>
  <c r="M587" i="1"/>
  <c r="Q588" i="1"/>
  <c r="J590" i="1"/>
  <c r="Q591" i="1"/>
  <c r="F593" i="1"/>
  <c r="N594" i="1"/>
  <c r="F596" i="1"/>
  <c r="J597" i="1"/>
  <c r="R598" i="1"/>
  <c r="J600" i="1"/>
  <c r="M601" i="1"/>
  <c r="N602" i="1"/>
  <c r="K603" i="1"/>
  <c r="I604" i="1"/>
  <c r="G605" i="1"/>
  <c r="S605" i="1"/>
  <c r="O606" i="1"/>
  <c r="I607" i="1"/>
  <c r="S607" i="1"/>
  <c r="M608" i="1"/>
  <c r="G609" i="1"/>
  <c r="P609" i="1"/>
  <c r="J610" i="1"/>
  <c r="S610" i="1"/>
  <c r="M611" i="1"/>
  <c r="H612" i="1"/>
  <c r="Q612" i="1"/>
  <c r="K613" i="1"/>
  <c r="T613" i="1"/>
  <c r="N614" i="1"/>
  <c r="H615" i="1"/>
  <c r="Q615" i="1"/>
  <c r="J616" i="1"/>
  <c r="R616" i="1"/>
  <c r="K617" i="1"/>
  <c r="S617" i="1"/>
  <c r="L618" i="1"/>
  <c r="T618" i="1"/>
  <c r="M619" i="1"/>
  <c r="F620" i="1"/>
  <c r="N620" i="1"/>
  <c r="G621" i="1"/>
  <c r="O621" i="1"/>
  <c r="H622" i="1"/>
  <c r="P622" i="1"/>
  <c r="I623" i="1"/>
  <c r="Q623" i="1"/>
  <c r="J624" i="1"/>
  <c r="R624" i="1"/>
  <c r="K625" i="1"/>
  <c r="S625" i="1"/>
  <c r="L626" i="1"/>
  <c r="T626" i="1"/>
  <c r="M627" i="1"/>
  <c r="F628" i="1"/>
  <c r="N628" i="1"/>
  <c r="G629" i="1"/>
  <c r="O629" i="1"/>
  <c r="H630" i="1"/>
  <c r="P630" i="1"/>
  <c r="I631" i="1"/>
  <c r="Q631" i="1"/>
  <c r="J632" i="1"/>
  <c r="R632" i="1"/>
  <c r="K633" i="1"/>
  <c r="S633" i="1"/>
  <c r="L634" i="1"/>
  <c r="T634" i="1"/>
  <c r="M635" i="1"/>
  <c r="F636" i="1"/>
  <c r="N636" i="1"/>
  <c r="G637" i="1"/>
  <c r="O637" i="1"/>
  <c r="H638" i="1"/>
  <c r="P638" i="1"/>
  <c r="I639" i="1"/>
  <c r="Q639" i="1"/>
  <c r="J640" i="1"/>
  <c r="R640" i="1"/>
  <c r="K641" i="1"/>
  <c r="S641" i="1"/>
  <c r="L642" i="1"/>
  <c r="T642" i="1"/>
  <c r="M643" i="1"/>
  <c r="F644" i="1"/>
  <c r="N644" i="1"/>
  <c r="G645" i="1"/>
  <c r="O645" i="1"/>
  <c r="H646" i="1"/>
  <c r="P646" i="1"/>
  <c r="I647" i="1"/>
  <c r="Q647" i="1"/>
  <c r="J648" i="1"/>
  <c r="R648" i="1"/>
  <c r="K649" i="1"/>
  <c r="S649" i="1"/>
  <c r="L650" i="1"/>
  <c r="T650" i="1"/>
  <c r="M651" i="1"/>
  <c r="F652" i="1"/>
  <c r="N652" i="1"/>
  <c r="G653" i="1"/>
  <c r="O653" i="1"/>
  <c r="H654" i="1"/>
  <c r="P654" i="1"/>
  <c r="I655" i="1"/>
  <c r="Q655" i="1"/>
  <c r="J656" i="1"/>
  <c r="R656" i="1"/>
  <c r="K657" i="1"/>
  <c r="S657" i="1"/>
  <c r="L658" i="1"/>
  <c r="T658" i="1"/>
  <c r="M659" i="1"/>
  <c r="F660" i="1"/>
  <c r="N660" i="1"/>
  <c r="G661" i="1"/>
  <c r="O661" i="1"/>
  <c r="H662" i="1"/>
  <c r="P662" i="1"/>
  <c r="I663" i="1"/>
  <c r="Q663" i="1"/>
  <c r="J664" i="1"/>
  <c r="R664" i="1"/>
  <c r="K665" i="1"/>
  <c r="S665" i="1"/>
  <c r="L666" i="1"/>
  <c r="T666" i="1"/>
  <c r="M667" i="1"/>
  <c r="F668" i="1"/>
  <c r="N668" i="1"/>
  <c r="G669" i="1"/>
  <c r="O669" i="1"/>
  <c r="H670" i="1"/>
  <c r="P670" i="1"/>
  <c r="I671" i="1"/>
  <c r="Q671" i="1"/>
  <c r="J672" i="1"/>
  <c r="R672" i="1"/>
  <c r="K673" i="1"/>
  <c r="S673" i="1"/>
  <c r="L674" i="1"/>
  <c r="T674" i="1"/>
  <c r="M675" i="1"/>
  <c r="F676" i="1"/>
  <c r="N676" i="1"/>
  <c r="G677" i="1"/>
  <c r="O677" i="1"/>
  <c r="H678" i="1"/>
  <c r="P678" i="1"/>
  <c r="I679" i="1"/>
  <c r="Q679" i="1"/>
  <c r="J680" i="1"/>
  <c r="R680" i="1"/>
  <c r="K681" i="1"/>
  <c r="S681" i="1"/>
  <c r="L682" i="1"/>
  <c r="T682" i="1"/>
  <c r="M683" i="1"/>
  <c r="F684" i="1"/>
  <c r="N684" i="1"/>
  <c r="G685" i="1"/>
  <c r="O685" i="1"/>
  <c r="H686" i="1"/>
  <c r="P686" i="1"/>
  <c r="I687" i="1"/>
  <c r="Q687" i="1"/>
  <c r="J688" i="1"/>
  <c r="R688" i="1"/>
  <c r="K689" i="1"/>
  <c r="S689" i="1"/>
  <c r="L690" i="1"/>
  <c r="T690" i="1"/>
  <c r="M691" i="1"/>
  <c r="F692" i="1"/>
  <c r="N692" i="1"/>
  <c r="G693" i="1"/>
  <c r="O693" i="1"/>
  <c r="H694" i="1"/>
  <c r="P694" i="1"/>
  <c r="I695" i="1"/>
  <c r="Q695" i="1"/>
  <c r="J696" i="1"/>
  <c r="R696" i="1"/>
  <c r="K697" i="1"/>
  <c r="S697" i="1"/>
  <c r="L698" i="1"/>
  <c r="T698" i="1"/>
  <c r="M699" i="1"/>
  <c r="F700" i="1"/>
  <c r="N700" i="1"/>
  <c r="G701" i="1"/>
  <c r="O701" i="1"/>
  <c r="H702" i="1"/>
  <c r="P702" i="1"/>
  <c r="I703" i="1"/>
  <c r="Q703" i="1"/>
  <c r="J704" i="1"/>
  <c r="R704" i="1"/>
  <c r="K705" i="1"/>
  <c r="S705" i="1"/>
  <c r="L706" i="1"/>
  <c r="T706" i="1"/>
  <c r="M707" i="1"/>
  <c r="F708" i="1"/>
  <c r="N708" i="1"/>
  <c r="G709" i="1"/>
  <c r="O709" i="1"/>
  <c r="H710" i="1"/>
  <c r="P710" i="1"/>
  <c r="I711" i="1"/>
  <c r="Q711" i="1"/>
  <c r="J712" i="1"/>
  <c r="R712" i="1"/>
  <c r="K713" i="1"/>
  <c r="S713" i="1"/>
  <c r="L714" i="1"/>
  <c r="T714" i="1"/>
  <c r="M715" i="1"/>
  <c r="F716" i="1"/>
  <c r="N716" i="1"/>
  <c r="G717" i="1"/>
  <c r="O717" i="1"/>
  <c r="H718" i="1"/>
  <c r="P718" i="1"/>
  <c r="I719" i="1"/>
  <c r="Q719" i="1"/>
  <c r="J720" i="1"/>
  <c r="R720" i="1"/>
  <c r="K721" i="1"/>
  <c r="S721" i="1"/>
  <c r="L722" i="1"/>
  <c r="T722" i="1"/>
  <c r="M723" i="1"/>
  <c r="F724" i="1"/>
  <c r="N724" i="1"/>
  <c r="G725" i="1"/>
  <c r="O725" i="1"/>
  <c r="H726" i="1"/>
  <c r="P726" i="1"/>
  <c r="I727" i="1"/>
  <c r="Q727" i="1"/>
  <c r="J728" i="1"/>
  <c r="R728" i="1"/>
  <c r="K729" i="1"/>
  <c r="S729" i="1"/>
  <c r="L730" i="1"/>
  <c r="T730" i="1"/>
  <c r="M731" i="1"/>
  <c r="F732" i="1"/>
  <c r="N732" i="1"/>
  <c r="G733" i="1"/>
  <c r="O733" i="1"/>
  <c r="H734" i="1"/>
  <c r="P734" i="1"/>
  <c r="I735" i="1"/>
  <c r="Q735" i="1"/>
  <c r="J736" i="1"/>
  <c r="R736" i="1"/>
  <c r="K737" i="1"/>
  <c r="S737" i="1"/>
  <c r="L738" i="1"/>
  <c r="T738" i="1"/>
  <c r="M739" i="1"/>
  <c r="F740" i="1"/>
  <c r="N740" i="1"/>
  <c r="G741" i="1"/>
  <c r="O741" i="1"/>
  <c r="H742" i="1"/>
  <c r="P742" i="1"/>
  <c r="I743" i="1"/>
  <c r="Q743" i="1"/>
  <c r="J744" i="1"/>
  <c r="R744" i="1"/>
  <c r="K745" i="1"/>
  <c r="S745" i="1"/>
  <c r="L746" i="1"/>
  <c r="T746" i="1"/>
  <c r="M747" i="1"/>
  <c r="F748" i="1"/>
  <c r="N748" i="1"/>
  <c r="G749" i="1"/>
  <c r="O749" i="1"/>
  <c r="H750" i="1"/>
  <c r="P750" i="1"/>
  <c r="I751" i="1"/>
  <c r="Q751" i="1"/>
  <c r="J752" i="1"/>
  <c r="R752" i="1"/>
  <c r="K753" i="1"/>
  <c r="S753" i="1"/>
  <c r="L754" i="1"/>
  <c r="T754" i="1"/>
  <c r="M755" i="1"/>
  <c r="F756" i="1"/>
  <c r="N756" i="1"/>
  <c r="G757" i="1"/>
  <c r="O757" i="1"/>
  <c r="H758" i="1"/>
  <c r="M426" i="1"/>
  <c r="J528" i="1"/>
  <c r="L562" i="1"/>
  <c r="R584" i="1"/>
  <c r="H596" i="1"/>
  <c r="I605" i="1"/>
  <c r="K610" i="1"/>
  <c r="I615" i="1"/>
  <c r="N619" i="1"/>
  <c r="R623" i="1"/>
  <c r="G628" i="1"/>
  <c r="K632" i="1"/>
  <c r="O636" i="1"/>
  <c r="S640" i="1"/>
  <c r="H645" i="1"/>
  <c r="L649" i="1"/>
  <c r="O652" i="1"/>
  <c r="S653" i="1"/>
  <c r="L655" i="1"/>
  <c r="S656" i="1"/>
  <c r="H658" i="1"/>
  <c r="P659" i="1"/>
  <c r="H661" i="1"/>
  <c r="L662" i="1"/>
  <c r="T663" i="1"/>
  <c r="L665" i="1"/>
  <c r="P666" i="1"/>
  <c r="I668" i="1"/>
  <c r="P669" i="1"/>
  <c r="T670" i="1"/>
  <c r="M672" i="1"/>
  <c r="O673" i="1"/>
  <c r="N674" i="1"/>
  <c r="L675" i="1"/>
  <c r="I676" i="1"/>
  <c r="H677" i="1"/>
  <c r="S677" i="1"/>
  <c r="R678" i="1"/>
  <c r="P679" i="1"/>
  <c r="M680" i="1"/>
  <c r="L681" i="1"/>
  <c r="H682" i="1"/>
  <c r="G683" i="1"/>
  <c r="T683" i="1"/>
  <c r="Q684" i="1"/>
  <c r="P685" i="1"/>
  <c r="L686" i="1"/>
  <c r="K687" i="1"/>
  <c r="I688" i="1"/>
  <c r="F689" i="1"/>
  <c r="T689" i="1"/>
  <c r="P690" i="1"/>
  <c r="O691" i="1"/>
  <c r="M692" i="1"/>
  <c r="J693" i="1"/>
  <c r="I694" i="1"/>
  <c r="T694" i="1"/>
  <c r="S695" i="1"/>
  <c r="Q696" i="1"/>
  <c r="N697" i="1"/>
  <c r="M698" i="1"/>
  <c r="I699" i="1"/>
  <c r="H700" i="1"/>
  <c r="F701" i="1"/>
  <c r="R701" i="1"/>
  <c r="Q702" i="1"/>
  <c r="M703" i="1"/>
  <c r="L704" i="1"/>
  <c r="J705" i="1"/>
  <c r="G706" i="1"/>
  <c r="F707" i="1"/>
  <c r="Q707" i="1"/>
  <c r="P708" i="1"/>
  <c r="N709" i="1"/>
  <c r="K710" i="1"/>
  <c r="J711" i="1"/>
  <c r="F712" i="1"/>
  <c r="T712" i="1"/>
  <c r="R713" i="1"/>
  <c r="O714" i="1"/>
  <c r="N715" i="1"/>
  <c r="J716" i="1"/>
  <c r="I717" i="1"/>
  <c r="G718" i="1"/>
  <c r="S718" i="1"/>
  <c r="R719" i="1"/>
  <c r="N720" i="1"/>
  <c r="M721" i="1"/>
  <c r="K722" i="1"/>
  <c r="H723" i="1"/>
  <c r="G724" i="1"/>
  <c r="R724" i="1"/>
  <c r="Q725" i="1"/>
  <c r="O726" i="1"/>
  <c r="L727" i="1"/>
  <c r="K728" i="1"/>
  <c r="G729" i="1"/>
  <c r="F730" i="1"/>
  <c r="S730" i="1"/>
  <c r="P731" i="1"/>
  <c r="O732" i="1"/>
  <c r="K733" i="1"/>
  <c r="J734" i="1"/>
  <c r="H735" i="1"/>
  <c r="T735" i="1"/>
  <c r="S736" i="1"/>
  <c r="O737" i="1"/>
  <c r="M738" i="1"/>
  <c r="H739" i="1"/>
  <c r="R739" i="1"/>
  <c r="O740" i="1"/>
  <c r="J741" i="1"/>
  <c r="T741" i="1"/>
  <c r="Q742" i="1"/>
  <c r="L743" i="1"/>
  <c r="G744" i="1"/>
  <c r="S744" i="1"/>
  <c r="N745" i="1"/>
  <c r="I746" i="1"/>
  <c r="F747" i="1"/>
  <c r="P747" i="1"/>
  <c r="K748" i="1"/>
  <c r="H749" i="1"/>
  <c r="R749" i="1"/>
  <c r="M750" i="1"/>
  <c r="J751" i="1"/>
  <c r="T751" i="1"/>
  <c r="O752" i="1"/>
  <c r="L753" i="1"/>
  <c r="G754" i="1"/>
  <c r="Q754" i="1"/>
  <c r="N755" i="1"/>
  <c r="I756" i="1"/>
  <c r="S756" i="1"/>
  <c r="P757" i="1"/>
  <c r="K758" i="1"/>
  <c r="T758" i="1"/>
  <c r="N759" i="1"/>
  <c r="I760" i="1"/>
  <c r="R760" i="1"/>
  <c r="L761" i="1"/>
  <c r="F762" i="1"/>
  <c r="O762" i="1"/>
  <c r="I763" i="1"/>
  <c r="R763" i="1"/>
  <c r="M764" i="1"/>
  <c r="G765" i="1"/>
  <c r="P765" i="1"/>
  <c r="J766" i="1"/>
  <c r="S766" i="1"/>
  <c r="L767" i="1"/>
  <c r="T767" i="1"/>
  <c r="M768" i="1"/>
  <c r="F769" i="1"/>
  <c r="N769" i="1"/>
  <c r="G770" i="1"/>
  <c r="O770" i="1"/>
  <c r="H771" i="1"/>
  <c r="P771" i="1"/>
  <c r="I772" i="1"/>
  <c r="Q772" i="1"/>
  <c r="J773" i="1"/>
  <c r="R773" i="1"/>
  <c r="K774" i="1"/>
  <c r="S774" i="1"/>
  <c r="L775" i="1"/>
  <c r="T775" i="1"/>
  <c r="M776" i="1"/>
  <c r="F777" i="1"/>
  <c r="N777" i="1"/>
  <c r="G778" i="1"/>
  <c r="O778" i="1"/>
  <c r="H779" i="1"/>
  <c r="P779" i="1"/>
  <c r="I780" i="1"/>
  <c r="Q780" i="1"/>
  <c r="J781" i="1"/>
  <c r="R781" i="1"/>
  <c r="K782" i="1"/>
  <c r="S782" i="1"/>
  <c r="L783" i="1"/>
  <c r="T783" i="1"/>
  <c r="M784" i="1"/>
  <c r="F785" i="1"/>
  <c r="N785" i="1"/>
  <c r="G786" i="1"/>
  <c r="O786" i="1"/>
  <c r="H787" i="1"/>
  <c r="P787" i="1"/>
  <c r="I788" i="1"/>
  <c r="Q788" i="1"/>
  <c r="J789" i="1"/>
  <c r="R789" i="1"/>
  <c r="K790" i="1"/>
  <c r="S790" i="1"/>
  <c r="L791" i="1"/>
  <c r="T791" i="1"/>
  <c r="M792" i="1"/>
  <c r="F793" i="1"/>
  <c r="N793" i="1"/>
  <c r="G794" i="1"/>
  <c r="O794" i="1"/>
  <c r="H795" i="1"/>
  <c r="P795" i="1"/>
  <c r="I796" i="1"/>
  <c r="Q796" i="1"/>
  <c r="J797" i="1"/>
  <c r="R797" i="1"/>
  <c r="K798" i="1"/>
  <c r="S798" i="1"/>
  <c r="L799" i="1"/>
  <c r="T799" i="1"/>
  <c r="M800" i="1"/>
  <c r="F801" i="1"/>
  <c r="N801" i="1"/>
  <c r="G802" i="1"/>
  <c r="O802" i="1"/>
  <c r="H803" i="1"/>
  <c r="P803" i="1"/>
  <c r="I804" i="1"/>
  <c r="Q804" i="1"/>
  <c r="J805" i="1"/>
  <c r="R805" i="1"/>
  <c r="K806" i="1"/>
  <c r="S806" i="1"/>
  <c r="L807" i="1"/>
  <c r="T807" i="1"/>
  <c r="M808" i="1"/>
  <c r="F809" i="1"/>
  <c r="N809" i="1"/>
  <c r="G810" i="1"/>
  <c r="O810" i="1"/>
  <c r="H811" i="1"/>
  <c r="P811" i="1"/>
  <c r="I812" i="1"/>
  <c r="Q812" i="1"/>
  <c r="J813" i="1"/>
  <c r="R813" i="1"/>
  <c r="K814" i="1"/>
  <c r="S814" i="1"/>
  <c r="L815" i="1"/>
  <c r="T815" i="1"/>
  <c r="M816" i="1"/>
  <c r="F817" i="1"/>
  <c r="N817" i="1"/>
  <c r="G818" i="1"/>
  <c r="O818" i="1"/>
  <c r="H819" i="1"/>
  <c r="P819" i="1"/>
  <c r="I820" i="1"/>
  <c r="Q820" i="1"/>
  <c r="J821" i="1"/>
  <c r="R821" i="1"/>
  <c r="K822" i="1"/>
  <c r="S822" i="1"/>
  <c r="L823" i="1"/>
  <c r="T823" i="1"/>
  <c r="M824" i="1"/>
  <c r="F825" i="1"/>
  <c r="N825" i="1"/>
  <c r="G826" i="1"/>
  <c r="O826" i="1"/>
  <c r="H827" i="1"/>
  <c r="P827" i="1"/>
  <c r="I828" i="1"/>
  <c r="Q828" i="1"/>
  <c r="J829" i="1"/>
  <c r="R829" i="1"/>
  <c r="K830" i="1"/>
  <c r="S830" i="1"/>
  <c r="L831" i="1"/>
  <c r="T831" i="1"/>
  <c r="M832" i="1"/>
  <c r="F833" i="1"/>
  <c r="N833" i="1"/>
  <c r="G834" i="1"/>
  <c r="O834" i="1"/>
  <c r="H835" i="1"/>
  <c r="P835" i="1"/>
  <c r="I836" i="1"/>
  <c r="Q836" i="1"/>
  <c r="J837" i="1"/>
  <c r="R837" i="1"/>
  <c r="K838" i="1"/>
  <c r="S838" i="1"/>
  <c r="L839" i="1"/>
  <c r="T839" i="1"/>
  <c r="M840" i="1"/>
  <c r="F841" i="1"/>
  <c r="N841" i="1"/>
  <c r="G842" i="1"/>
  <c r="O842" i="1"/>
  <c r="H843" i="1"/>
  <c r="P843" i="1"/>
  <c r="I844" i="1"/>
  <c r="Q844" i="1"/>
  <c r="J845" i="1"/>
  <c r="R845" i="1"/>
  <c r="K846" i="1"/>
  <c r="S846" i="1"/>
  <c r="L847" i="1"/>
  <c r="T847" i="1"/>
  <c r="M848" i="1"/>
  <c r="F849" i="1"/>
  <c r="N849" i="1"/>
  <c r="G850" i="1"/>
  <c r="O850" i="1"/>
  <c r="H851" i="1"/>
  <c r="P851" i="1"/>
  <c r="I852" i="1"/>
  <c r="Q852" i="1"/>
  <c r="J853" i="1"/>
  <c r="R853" i="1"/>
  <c r="K854" i="1"/>
  <c r="S854" i="1"/>
  <c r="L855" i="1"/>
  <c r="T855" i="1"/>
  <c r="M856" i="1"/>
  <c r="F857" i="1"/>
  <c r="N857" i="1"/>
  <c r="G858" i="1"/>
  <c r="O858" i="1"/>
  <c r="H859" i="1"/>
  <c r="P859" i="1"/>
  <c r="I860" i="1"/>
  <c r="Q860" i="1"/>
  <c r="J861" i="1"/>
  <c r="R861" i="1"/>
  <c r="K862" i="1"/>
  <c r="S862" i="1"/>
  <c r="L863" i="1"/>
  <c r="T863" i="1"/>
  <c r="M864" i="1"/>
  <c r="F865" i="1"/>
  <c r="N865" i="1"/>
  <c r="G866" i="1"/>
  <c r="O866" i="1"/>
  <c r="H867" i="1"/>
  <c r="F481" i="1"/>
  <c r="N532" i="1"/>
  <c r="P566" i="1"/>
  <c r="G586" i="1"/>
  <c r="O597" i="1"/>
  <c r="F606" i="1"/>
  <c r="T610" i="1"/>
  <c r="R615" i="1"/>
  <c r="G620" i="1"/>
  <c r="K624" i="1"/>
  <c r="O628" i="1"/>
  <c r="S632" i="1"/>
  <c r="H637" i="1"/>
  <c r="L641" i="1"/>
  <c r="P645" i="1"/>
  <c r="T649" i="1"/>
  <c r="Q652" i="1"/>
  <c r="I654" i="1"/>
  <c r="M655" i="1"/>
  <c r="F657" i="1"/>
  <c r="M658" i="1"/>
  <c r="Q659" i="1"/>
  <c r="J661" i="1"/>
  <c r="Q662" i="1"/>
  <c r="F664" i="1"/>
  <c r="N665" i="1"/>
  <c r="F667" i="1"/>
  <c r="J668" i="1"/>
  <c r="R669" i="1"/>
  <c r="J671" i="1"/>
  <c r="N672" i="1"/>
  <c r="R673" i="1"/>
  <c r="O674" i="1"/>
  <c r="N675" i="1"/>
  <c r="J676" i="1"/>
  <c r="I677" i="1"/>
  <c r="G678" i="1"/>
  <c r="S678" i="1"/>
  <c r="R679" i="1"/>
  <c r="N680" i="1"/>
  <c r="M681" i="1"/>
  <c r="K682" i="1"/>
  <c r="H683" i="1"/>
  <c r="G684" i="1"/>
  <c r="R684" i="1"/>
  <c r="Q685" i="1"/>
  <c r="O686" i="1"/>
  <c r="L687" i="1"/>
  <c r="K688" i="1"/>
  <c r="G689" i="1"/>
  <c r="F690" i="1"/>
  <c r="S690" i="1"/>
  <c r="P691" i="1"/>
  <c r="O692" i="1"/>
  <c r="K693" i="1"/>
  <c r="J694" i="1"/>
  <c r="H695" i="1"/>
  <c r="T695" i="1"/>
  <c r="S696" i="1"/>
  <c r="O697" i="1"/>
  <c r="N698" i="1"/>
  <c r="L699" i="1"/>
  <c r="I700" i="1"/>
  <c r="H701" i="1"/>
  <c r="S701" i="1"/>
  <c r="R702" i="1"/>
  <c r="P703" i="1"/>
  <c r="M704" i="1"/>
  <c r="L705" i="1"/>
  <c r="H706" i="1"/>
  <c r="G707" i="1"/>
  <c r="T707" i="1"/>
  <c r="Q708" i="1"/>
  <c r="P709" i="1"/>
  <c r="L710" i="1"/>
  <c r="K711" i="1"/>
  <c r="I712" i="1"/>
  <c r="F713" i="1"/>
  <c r="T713" i="1"/>
  <c r="P714" i="1"/>
  <c r="O715" i="1"/>
  <c r="M716" i="1"/>
  <c r="J717" i="1"/>
  <c r="I718" i="1"/>
  <c r="T718" i="1"/>
  <c r="S719" i="1"/>
  <c r="Q720" i="1"/>
  <c r="N721" i="1"/>
  <c r="M722" i="1"/>
  <c r="I723" i="1"/>
  <c r="H724" i="1"/>
  <c r="F725" i="1"/>
  <c r="R725" i="1"/>
  <c r="Q726" i="1"/>
  <c r="M727" i="1"/>
  <c r="L728" i="1"/>
  <c r="J729" i="1"/>
  <c r="G730" i="1"/>
  <c r="F731" i="1"/>
  <c r="Q731" i="1"/>
  <c r="P732" i="1"/>
  <c r="N733" i="1"/>
  <c r="K734" i="1"/>
  <c r="J735" i="1"/>
  <c r="F736" i="1"/>
  <c r="T736" i="1"/>
  <c r="R737" i="1"/>
  <c r="N738" i="1"/>
  <c r="I739" i="1"/>
  <c r="T739" i="1"/>
  <c r="P740" i="1"/>
  <c r="K741" i="1"/>
  <c r="G742" i="1"/>
  <c r="R742" i="1"/>
  <c r="M743" i="1"/>
  <c r="I744" i="1"/>
  <c r="T744" i="1"/>
  <c r="O745" i="1"/>
  <c r="K746" i="1"/>
  <c r="G747" i="1"/>
  <c r="Q747" i="1"/>
  <c r="M748" i="1"/>
  <c r="I749" i="1"/>
  <c r="S749" i="1"/>
  <c r="O750" i="1"/>
  <c r="K751" i="1"/>
  <c r="F752" i="1"/>
  <c r="Q752" i="1"/>
  <c r="M753" i="1"/>
  <c r="H754" i="1"/>
  <c r="S754" i="1"/>
  <c r="O755" i="1"/>
  <c r="J756" i="1"/>
  <c r="F757" i="1"/>
  <c r="Q757" i="1"/>
  <c r="L758" i="1"/>
  <c r="F759" i="1"/>
  <c r="P759" i="1"/>
  <c r="J760" i="1"/>
  <c r="S760" i="1"/>
  <c r="M761" i="1"/>
  <c r="G762" i="1"/>
  <c r="P762" i="1"/>
  <c r="J763" i="1"/>
  <c r="T763" i="1"/>
  <c r="N764" i="1"/>
  <c r="H765" i="1"/>
  <c r="Q765" i="1"/>
  <c r="K766" i="1"/>
  <c r="T766" i="1"/>
  <c r="M767" i="1"/>
  <c r="F768" i="1"/>
  <c r="N768" i="1"/>
  <c r="G769" i="1"/>
  <c r="O769" i="1"/>
  <c r="H770" i="1"/>
  <c r="P770" i="1"/>
  <c r="I771" i="1"/>
  <c r="Q771" i="1"/>
  <c r="J772" i="1"/>
  <c r="R772" i="1"/>
  <c r="K773" i="1"/>
  <c r="S773" i="1"/>
  <c r="L774" i="1"/>
  <c r="T774" i="1"/>
  <c r="M775" i="1"/>
  <c r="F776" i="1"/>
  <c r="N776" i="1"/>
  <c r="G777" i="1"/>
  <c r="O777" i="1"/>
  <c r="H778" i="1"/>
  <c r="P778" i="1"/>
  <c r="I779" i="1"/>
  <c r="Q779" i="1"/>
  <c r="J780" i="1"/>
  <c r="R780" i="1"/>
  <c r="K781" i="1"/>
  <c r="S781" i="1"/>
  <c r="L782" i="1"/>
  <c r="T782" i="1"/>
  <c r="M783" i="1"/>
  <c r="F784" i="1"/>
  <c r="N784" i="1"/>
  <c r="G785" i="1"/>
  <c r="O785" i="1"/>
  <c r="H786" i="1"/>
  <c r="P786" i="1"/>
  <c r="I787" i="1"/>
  <c r="Q787" i="1"/>
  <c r="J788" i="1"/>
  <c r="R788" i="1"/>
  <c r="K789" i="1"/>
  <c r="S789" i="1"/>
  <c r="L790" i="1"/>
  <c r="T790" i="1"/>
  <c r="M791" i="1"/>
  <c r="F792" i="1"/>
  <c r="N792" i="1"/>
  <c r="G793" i="1"/>
  <c r="O793" i="1"/>
  <c r="H794" i="1"/>
  <c r="P794" i="1"/>
  <c r="I795" i="1"/>
  <c r="Q795" i="1"/>
  <c r="J796" i="1"/>
  <c r="R796" i="1"/>
  <c r="K797" i="1"/>
  <c r="S797" i="1"/>
  <c r="L798" i="1"/>
  <c r="T798" i="1"/>
  <c r="M799" i="1"/>
  <c r="F800" i="1"/>
  <c r="N800" i="1"/>
  <c r="G801" i="1"/>
  <c r="O801" i="1"/>
  <c r="H802" i="1"/>
  <c r="P802" i="1"/>
  <c r="I803" i="1"/>
  <c r="Q803" i="1"/>
  <c r="J804" i="1"/>
  <c r="R804" i="1"/>
  <c r="K805" i="1"/>
  <c r="S805" i="1"/>
  <c r="L806" i="1"/>
  <c r="T806" i="1"/>
  <c r="M807" i="1"/>
  <c r="F808" i="1"/>
  <c r="N808" i="1"/>
  <c r="G809" i="1"/>
  <c r="O809" i="1"/>
  <c r="H810" i="1"/>
  <c r="P810" i="1"/>
  <c r="I811" i="1"/>
  <c r="Q811" i="1"/>
  <c r="J812" i="1"/>
  <c r="R812" i="1"/>
  <c r="K813" i="1"/>
  <c r="S813" i="1"/>
  <c r="L814" i="1"/>
  <c r="T814" i="1"/>
  <c r="M815" i="1"/>
  <c r="F816" i="1"/>
  <c r="N816" i="1"/>
  <c r="G817" i="1"/>
  <c r="O817" i="1"/>
  <c r="H818" i="1"/>
  <c r="P818" i="1"/>
  <c r="I819" i="1"/>
  <c r="Q819" i="1"/>
  <c r="J820" i="1"/>
  <c r="R820" i="1"/>
  <c r="K821" i="1"/>
  <c r="S821" i="1"/>
  <c r="L822" i="1"/>
  <c r="T822" i="1"/>
  <c r="M823" i="1"/>
  <c r="F824" i="1"/>
  <c r="N824" i="1"/>
  <c r="G825" i="1"/>
  <c r="O825" i="1"/>
  <c r="H826" i="1"/>
  <c r="P826" i="1"/>
  <c r="I827" i="1"/>
  <c r="Q827" i="1"/>
  <c r="J828" i="1"/>
  <c r="R828" i="1"/>
  <c r="K829" i="1"/>
  <c r="S829" i="1"/>
  <c r="L830" i="1"/>
  <c r="T830" i="1"/>
  <c r="M831" i="1"/>
  <c r="F832" i="1"/>
  <c r="N832" i="1"/>
  <c r="G833" i="1"/>
  <c r="O833" i="1"/>
  <c r="H834" i="1"/>
  <c r="P834" i="1"/>
  <c r="I835" i="1"/>
  <c r="Q835" i="1"/>
  <c r="J836" i="1"/>
  <c r="R836" i="1"/>
  <c r="K837" i="1"/>
  <c r="S837" i="1"/>
  <c r="L838" i="1"/>
  <c r="T838" i="1"/>
  <c r="M839" i="1"/>
  <c r="F840" i="1"/>
  <c r="N840" i="1"/>
  <c r="G841" i="1"/>
  <c r="O841" i="1"/>
  <c r="H842" i="1"/>
  <c r="F496" i="1"/>
  <c r="R536" i="1"/>
  <c r="T570" i="1"/>
  <c r="O587" i="1"/>
  <c r="S598" i="1"/>
  <c r="P606" i="1"/>
  <c r="O611" i="1"/>
  <c r="K616" i="1"/>
  <c r="O620" i="1"/>
  <c r="S624" i="1"/>
  <c r="H629" i="1"/>
  <c r="L633" i="1"/>
  <c r="P637" i="1"/>
  <c r="T641" i="1"/>
  <c r="I646" i="1"/>
  <c r="M650" i="1"/>
  <c r="R652" i="1"/>
  <c r="K654" i="1"/>
  <c r="R655" i="1"/>
  <c r="G657" i="1"/>
  <c r="O658" i="1"/>
  <c r="G660" i="1"/>
  <c r="K661" i="1"/>
  <c r="S662" i="1"/>
  <c r="K664" i="1"/>
  <c r="O665" i="1"/>
  <c r="H667" i="1"/>
  <c r="O668" i="1"/>
  <c r="S669" i="1"/>
  <c r="L671" i="1"/>
  <c r="S672" i="1"/>
  <c r="T673" i="1"/>
  <c r="P674" i="1"/>
  <c r="O675" i="1"/>
  <c r="M676" i="1"/>
  <c r="J677" i="1"/>
  <c r="I678" i="1"/>
  <c r="T678" i="1"/>
  <c r="S679" i="1"/>
  <c r="Q680" i="1"/>
  <c r="N681" i="1"/>
  <c r="M682" i="1"/>
  <c r="I683" i="1"/>
  <c r="H684" i="1"/>
  <c r="F685" i="1"/>
  <c r="R685" i="1"/>
  <c r="Q686" i="1"/>
  <c r="M687" i="1"/>
  <c r="L688" i="1"/>
  <c r="J689" i="1"/>
  <c r="G690" i="1"/>
  <c r="F691" i="1"/>
  <c r="Q691" i="1"/>
  <c r="P692" i="1"/>
  <c r="N693" i="1"/>
  <c r="K694" i="1"/>
  <c r="J695" i="1"/>
  <c r="F696" i="1"/>
  <c r="T696" i="1"/>
  <c r="R697" i="1"/>
  <c r="O698" i="1"/>
  <c r="N699" i="1"/>
  <c r="J700" i="1"/>
  <c r="I701" i="1"/>
  <c r="G702" i="1"/>
  <c r="S702" i="1"/>
  <c r="R703" i="1"/>
  <c r="N704" i="1"/>
  <c r="M705" i="1"/>
  <c r="K706" i="1"/>
  <c r="H707" i="1"/>
  <c r="G708" i="1"/>
  <c r="R708" i="1"/>
  <c r="Q709" i="1"/>
  <c r="O710" i="1"/>
  <c r="L711" i="1"/>
  <c r="K712" i="1"/>
  <c r="G713" i="1"/>
  <c r="F714" i="1"/>
  <c r="S714" i="1"/>
  <c r="P715" i="1"/>
  <c r="O716" i="1"/>
  <c r="K717" i="1"/>
  <c r="J718" i="1"/>
  <c r="H719" i="1"/>
  <c r="T719" i="1"/>
  <c r="S720" i="1"/>
  <c r="O721" i="1"/>
  <c r="N722" i="1"/>
  <c r="L723" i="1"/>
  <c r="I724" i="1"/>
  <c r="H725" i="1"/>
  <c r="S725" i="1"/>
  <c r="R726" i="1"/>
  <c r="P727" i="1"/>
  <c r="M728" i="1"/>
  <c r="L729" i="1"/>
  <c r="H730" i="1"/>
  <c r="G731" i="1"/>
  <c r="T731" i="1"/>
  <c r="Q732" i="1"/>
  <c r="P733" i="1"/>
  <c r="L734" i="1"/>
  <c r="K735" i="1"/>
  <c r="I736" i="1"/>
  <c r="F737" i="1"/>
  <c r="T737" i="1"/>
  <c r="O738" i="1"/>
  <c r="J739" i="1"/>
  <c r="G740" i="1"/>
  <c r="Q740" i="1"/>
  <c r="L741" i="1"/>
  <c r="I742" i="1"/>
  <c r="S742" i="1"/>
  <c r="N743" i="1"/>
  <c r="K744" i="1"/>
  <c r="F745" i="1"/>
  <c r="P745" i="1"/>
  <c r="M746" i="1"/>
  <c r="H747" i="1"/>
  <c r="R747" i="1"/>
  <c r="O748" i="1"/>
  <c r="J749" i="1"/>
  <c r="T749" i="1"/>
  <c r="Q750" i="1"/>
  <c r="L751" i="1"/>
  <c r="G752" i="1"/>
  <c r="S752" i="1"/>
  <c r="N753" i="1"/>
  <c r="I754" i="1"/>
  <c r="F755" i="1"/>
  <c r="P755" i="1"/>
  <c r="K756" i="1"/>
  <c r="H757" i="1"/>
  <c r="R757" i="1"/>
  <c r="M758" i="1"/>
  <c r="H759" i="1"/>
  <c r="Q759" i="1"/>
  <c r="K760" i="1"/>
  <c r="T760" i="1"/>
  <c r="N761" i="1"/>
  <c r="H762" i="1"/>
  <c r="Q762" i="1"/>
  <c r="L763" i="1"/>
  <c r="F764" i="1"/>
  <c r="O764" i="1"/>
  <c r="I765" i="1"/>
  <c r="R765" i="1"/>
  <c r="L766" i="1"/>
  <c r="F767" i="1"/>
  <c r="N767" i="1"/>
  <c r="G768" i="1"/>
  <c r="O768" i="1"/>
  <c r="H769" i="1"/>
  <c r="P769" i="1"/>
  <c r="I770" i="1"/>
  <c r="Q770" i="1"/>
  <c r="J771" i="1"/>
  <c r="R771" i="1"/>
  <c r="K772" i="1"/>
  <c r="S772" i="1"/>
  <c r="L773" i="1"/>
  <c r="T773" i="1"/>
  <c r="M774" i="1"/>
  <c r="F775" i="1"/>
  <c r="N775" i="1"/>
  <c r="G776" i="1"/>
  <c r="O776" i="1"/>
  <c r="H777" i="1"/>
  <c r="P777" i="1"/>
  <c r="I778" i="1"/>
  <c r="Q778" i="1"/>
  <c r="J779" i="1"/>
  <c r="R779" i="1"/>
  <c r="K780" i="1"/>
  <c r="S780" i="1"/>
  <c r="L781" i="1"/>
  <c r="T781" i="1"/>
  <c r="M782" i="1"/>
  <c r="F783" i="1"/>
  <c r="N783" i="1"/>
  <c r="G784" i="1"/>
  <c r="O784" i="1"/>
  <c r="H785" i="1"/>
  <c r="P785" i="1"/>
  <c r="I786" i="1"/>
  <c r="Q786" i="1"/>
  <c r="J787" i="1"/>
  <c r="R787" i="1"/>
  <c r="K788" i="1"/>
  <c r="S788" i="1"/>
  <c r="L789" i="1"/>
  <c r="T789" i="1"/>
  <c r="M790" i="1"/>
  <c r="F791" i="1"/>
  <c r="N791" i="1"/>
  <c r="G792" i="1"/>
  <c r="O792" i="1"/>
  <c r="H793" i="1"/>
  <c r="P793" i="1"/>
  <c r="I794" i="1"/>
  <c r="Q794" i="1"/>
  <c r="J795" i="1"/>
  <c r="R795" i="1"/>
  <c r="K796" i="1"/>
  <c r="S796" i="1"/>
  <c r="L797" i="1"/>
  <c r="T797" i="1"/>
  <c r="M798" i="1"/>
  <c r="F799" i="1"/>
  <c r="N799" i="1"/>
  <c r="G800" i="1"/>
  <c r="O800" i="1"/>
  <c r="H801" i="1"/>
  <c r="P801" i="1"/>
  <c r="I802" i="1"/>
  <c r="Q802" i="1"/>
  <c r="J803" i="1"/>
  <c r="R803" i="1"/>
  <c r="K804" i="1"/>
  <c r="S804" i="1"/>
  <c r="L805" i="1"/>
  <c r="T805" i="1"/>
  <c r="M806" i="1"/>
  <c r="F807" i="1"/>
  <c r="N807" i="1"/>
  <c r="G808" i="1"/>
  <c r="O808" i="1"/>
  <c r="H809" i="1"/>
  <c r="P809" i="1"/>
  <c r="I810" i="1"/>
  <c r="Q810" i="1"/>
  <c r="J811" i="1"/>
  <c r="R811" i="1"/>
  <c r="K812" i="1"/>
  <c r="S812" i="1"/>
  <c r="L813" i="1"/>
  <c r="T813" i="1"/>
  <c r="M814" i="1"/>
  <c r="F815" i="1"/>
  <c r="N815" i="1"/>
  <c r="G816" i="1"/>
  <c r="O816" i="1"/>
  <c r="H817" i="1"/>
  <c r="P817" i="1"/>
  <c r="I818" i="1"/>
  <c r="Q818" i="1"/>
  <c r="J819" i="1"/>
  <c r="R819" i="1"/>
  <c r="K820" i="1"/>
  <c r="S820" i="1"/>
  <c r="L821" i="1"/>
  <c r="T821" i="1"/>
  <c r="M822" i="1"/>
  <c r="F823" i="1"/>
  <c r="N823" i="1"/>
  <c r="G824" i="1"/>
  <c r="O824" i="1"/>
  <c r="H825" i="1"/>
  <c r="P825" i="1"/>
  <c r="I826" i="1"/>
  <c r="Q826" i="1"/>
  <c r="J827" i="1"/>
  <c r="R827" i="1"/>
  <c r="K828" i="1"/>
  <c r="S828" i="1"/>
  <c r="L829" i="1"/>
  <c r="T829" i="1"/>
  <c r="M830" i="1"/>
  <c r="F831" i="1"/>
  <c r="N831" i="1"/>
  <c r="G832" i="1"/>
  <c r="O832" i="1"/>
  <c r="H833" i="1"/>
  <c r="P833" i="1"/>
  <c r="I834" i="1"/>
  <c r="Q834" i="1"/>
  <c r="J835" i="1"/>
  <c r="R835" i="1"/>
  <c r="K836" i="1"/>
  <c r="S836" i="1"/>
  <c r="L837" i="1"/>
  <c r="T837" i="1"/>
  <c r="M838" i="1"/>
  <c r="F839" i="1"/>
  <c r="N839" i="1"/>
  <c r="G840" i="1"/>
  <c r="O840" i="1"/>
  <c r="H841" i="1"/>
  <c r="P841" i="1"/>
  <c r="I842" i="1"/>
  <c r="Q842" i="1"/>
  <c r="J843" i="1"/>
  <c r="R843" i="1"/>
  <c r="K844" i="1"/>
  <c r="S844" i="1"/>
  <c r="L845" i="1"/>
  <c r="T845" i="1"/>
  <c r="M846" i="1"/>
  <c r="F847" i="1"/>
  <c r="N847" i="1"/>
  <c r="G848" i="1"/>
  <c r="O848" i="1"/>
  <c r="H849" i="1"/>
  <c r="P849" i="1"/>
  <c r="I850" i="1"/>
  <c r="Q850" i="1"/>
  <c r="J851" i="1"/>
  <c r="R851" i="1"/>
  <c r="K852" i="1"/>
  <c r="S852" i="1"/>
  <c r="L853" i="1"/>
  <c r="T853" i="1"/>
  <c r="M854" i="1"/>
  <c r="F855" i="1"/>
  <c r="N855" i="1"/>
  <c r="G856" i="1"/>
  <c r="O856" i="1"/>
  <c r="H857" i="1"/>
  <c r="P857" i="1"/>
  <c r="I858" i="1"/>
  <c r="Q858" i="1"/>
  <c r="J859" i="1"/>
  <c r="R859" i="1"/>
  <c r="K860" i="1"/>
  <c r="S860" i="1"/>
  <c r="L861" i="1"/>
  <c r="T861" i="1"/>
  <c r="M862" i="1"/>
  <c r="F863" i="1"/>
  <c r="N863" i="1"/>
  <c r="G864" i="1"/>
  <c r="O864" i="1"/>
  <c r="H865" i="1"/>
  <c r="P865" i="1"/>
  <c r="I866" i="1"/>
  <c r="Q866" i="1"/>
  <c r="J867" i="1"/>
  <c r="R867" i="1"/>
  <c r="K868" i="1"/>
  <c r="S868" i="1"/>
  <c r="N504" i="1"/>
  <c r="G541" i="1"/>
  <c r="I575" i="1"/>
  <c r="G589" i="1"/>
  <c r="L600" i="1"/>
  <c r="K607" i="1"/>
  <c r="I612" i="1"/>
  <c r="S616" i="1"/>
  <c r="H621" i="1"/>
  <c r="L625" i="1"/>
  <c r="P629" i="1"/>
  <c r="T633" i="1"/>
  <c r="I638" i="1"/>
  <c r="M642" i="1"/>
  <c r="Q646" i="1"/>
  <c r="F651" i="1"/>
  <c r="H653" i="1"/>
  <c r="L654" i="1"/>
  <c r="T655" i="1"/>
  <c r="L657" i="1"/>
  <c r="P658" i="1"/>
  <c r="I660" i="1"/>
  <c r="P661" i="1"/>
  <c r="T662" i="1"/>
  <c r="M664" i="1"/>
  <c r="T665" i="1"/>
  <c r="I667" i="1"/>
  <c r="Q668" i="1"/>
  <c r="I670" i="1"/>
  <c r="M671" i="1"/>
  <c r="F673" i="1"/>
  <c r="F674" i="1"/>
  <c r="S674" i="1"/>
  <c r="P675" i="1"/>
  <c r="O676" i="1"/>
  <c r="K677" i="1"/>
  <c r="J678" i="1"/>
  <c r="H679" i="1"/>
  <c r="T679" i="1"/>
  <c r="S680" i="1"/>
  <c r="O681" i="1"/>
  <c r="N682" i="1"/>
  <c r="L683" i="1"/>
  <c r="I684" i="1"/>
  <c r="H685" i="1"/>
  <c r="S685" i="1"/>
  <c r="R686" i="1"/>
  <c r="P687" i="1"/>
  <c r="M688" i="1"/>
  <c r="L689" i="1"/>
  <c r="H690" i="1"/>
  <c r="G691" i="1"/>
  <c r="T691" i="1"/>
  <c r="Q692" i="1"/>
  <c r="P693" i="1"/>
  <c r="L694" i="1"/>
  <c r="K695" i="1"/>
  <c r="I696" i="1"/>
  <c r="F697" i="1"/>
  <c r="T697" i="1"/>
  <c r="P698" i="1"/>
  <c r="O699" i="1"/>
  <c r="M700" i="1"/>
  <c r="J701" i="1"/>
  <c r="I702" i="1"/>
  <c r="T702" i="1"/>
  <c r="S703" i="1"/>
  <c r="Q704" i="1"/>
  <c r="N705" i="1"/>
  <c r="M706" i="1"/>
  <c r="I707" i="1"/>
  <c r="H708" i="1"/>
  <c r="F709" i="1"/>
  <c r="R709" i="1"/>
  <c r="Q710" i="1"/>
  <c r="M711" i="1"/>
  <c r="L712" i="1"/>
  <c r="J713" i="1"/>
  <c r="G714" i="1"/>
  <c r="F715" i="1"/>
  <c r="Q715" i="1"/>
  <c r="P716" i="1"/>
  <c r="N717" i="1"/>
  <c r="K718" i="1"/>
  <c r="J719" i="1"/>
  <c r="F720" i="1"/>
  <c r="T720" i="1"/>
  <c r="R721" i="1"/>
  <c r="O722" i="1"/>
  <c r="N723" i="1"/>
  <c r="J724" i="1"/>
  <c r="I725" i="1"/>
  <c r="G726" i="1"/>
  <c r="S726" i="1"/>
  <c r="R727" i="1"/>
  <c r="N728" i="1"/>
  <c r="M729" i="1"/>
  <c r="K730" i="1"/>
  <c r="H731" i="1"/>
  <c r="G732" i="1"/>
  <c r="R732" i="1"/>
  <c r="Q733" i="1"/>
  <c r="O734" i="1"/>
  <c r="L735" i="1"/>
  <c r="K736" i="1"/>
  <c r="G737" i="1"/>
  <c r="F738" i="1"/>
  <c r="P738" i="1"/>
  <c r="L739" i="1"/>
  <c r="H740" i="1"/>
  <c r="R740" i="1"/>
  <c r="N741" i="1"/>
  <c r="J742" i="1"/>
  <c r="T742" i="1"/>
  <c r="P743" i="1"/>
  <c r="L744" i="1"/>
  <c r="G745" i="1"/>
  <c r="R745" i="1"/>
  <c r="N746" i="1"/>
  <c r="I747" i="1"/>
  <c r="T747" i="1"/>
  <c r="P748" i="1"/>
  <c r="K749" i="1"/>
  <c r="G750" i="1"/>
  <c r="R750" i="1"/>
  <c r="M751" i="1"/>
  <c r="I752" i="1"/>
  <c r="T752" i="1"/>
  <c r="O753" i="1"/>
  <c r="K754" i="1"/>
  <c r="G755" i="1"/>
  <c r="Q755" i="1"/>
  <c r="M756" i="1"/>
  <c r="I757" i="1"/>
  <c r="S757" i="1"/>
  <c r="O758" i="1"/>
  <c r="I759" i="1"/>
  <c r="R759" i="1"/>
  <c r="L760" i="1"/>
  <c r="F761" i="1"/>
  <c r="O761" i="1"/>
  <c r="I762" i="1"/>
  <c r="S762" i="1"/>
  <c r="M763" i="1"/>
  <c r="G764" i="1"/>
  <c r="P764" i="1"/>
  <c r="J765" i="1"/>
  <c r="S765" i="1"/>
  <c r="M766" i="1"/>
  <c r="G767" i="1"/>
  <c r="O767" i="1"/>
  <c r="H768" i="1"/>
  <c r="P768" i="1"/>
  <c r="I769" i="1"/>
  <c r="Q769" i="1"/>
  <c r="J770" i="1"/>
  <c r="R770" i="1"/>
  <c r="K771" i="1"/>
  <c r="S771" i="1"/>
  <c r="L772" i="1"/>
  <c r="T772" i="1"/>
  <c r="M773" i="1"/>
  <c r="F774" i="1"/>
  <c r="N774" i="1"/>
  <c r="G775" i="1"/>
  <c r="O775" i="1"/>
  <c r="H776" i="1"/>
  <c r="P776" i="1"/>
  <c r="I777" i="1"/>
  <c r="Q777" i="1"/>
  <c r="J778" i="1"/>
  <c r="R778" i="1"/>
  <c r="K779" i="1"/>
  <c r="S779" i="1"/>
  <c r="L780" i="1"/>
  <c r="T780" i="1"/>
  <c r="M781" i="1"/>
  <c r="F782" i="1"/>
  <c r="N782" i="1"/>
  <c r="G783" i="1"/>
  <c r="O783" i="1"/>
  <c r="H784" i="1"/>
  <c r="P784" i="1"/>
  <c r="I785" i="1"/>
  <c r="Q785" i="1"/>
  <c r="J786" i="1"/>
  <c r="R786" i="1"/>
  <c r="K787" i="1"/>
  <c r="S787" i="1"/>
  <c r="L788" i="1"/>
  <c r="T788" i="1"/>
  <c r="M789" i="1"/>
  <c r="F790" i="1"/>
  <c r="N790" i="1"/>
  <c r="G791" i="1"/>
  <c r="O791" i="1"/>
  <c r="H792" i="1"/>
  <c r="P792" i="1"/>
  <c r="I793" i="1"/>
  <c r="Q793" i="1"/>
  <c r="J794" i="1"/>
  <c r="R794" i="1"/>
  <c r="K795" i="1"/>
  <c r="S795" i="1"/>
  <c r="L796" i="1"/>
  <c r="T796" i="1"/>
  <c r="M797" i="1"/>
  <c r="F798" i="1"/>
  <c r="N798" i="1"/>
  <c r="G799" i="1"/>
  <c r="O799" i="1"/>
  <c r="H800" i="1"/>
  <c r="P800" i="1"/>
  <c r="I801" i="1"/>
  <c r="Q801" i="1"/>
  <c r="J802" i="1"/>
  <c r="R802" i="1"/>
  <c r="K803" i="1"/>
  <c r="S803" i="1"/>
  <c r="L804" i="1"/>
  <c r="T804" i="1"/>
  <c r="M805" i="1"/>
  <c r="F806" i="1"/>
  <c r="N806" i="1"/>
  <c r="G807" i="1"/>
  <c r="O807" i="1"/>
  <c r="H808" i="1"/>
  <c r="P808" i="1"/>
  <c r="I809" i="1"/>
  <c r="Q809" i="1"/>
  <c r="J810" i="1"/>
  <c r="R810" i="1"/>
  <c r="K811" i="1"/>
  <c r="S811" i="1"/>
  <c r="L812" i="1"/>
  <c r="T812" i="1"/>
  <c r="M813" i="1"/>
  <c r="F814" i="1"/>
  <c r="N814" i="1"/>
  <c r="G815" i="1"/>
  <c r="O815" i="1"/>
  <c r="H816" i="1"/>
  <c r="P816" i="1"/>
  <c r="I817" i="1"/>
  <c r="Q817" i="1"/>
  <c r="J818" i="1"/>
  <c r="R818" i="1"/>
  <c r="K819" i="1"/>
  <c r="S819" i="1"/>
  <c r="L820" i="1"/>
  <c r="T820" i="1"/>
  <c r="M821" i="1"/>
  <c r="F822" i="1"/>
  <c r="N822" i="1"/>
  <c r="G823" i="1"/>
  <c r="O823" i="1"/>
  <c r="H824" i="1"/>
  <c r="P824" i="1"/>
  <c r="I825" i="1"/>
  <c r="Q825" i="1"/>
  <c r="J826" i="1"/>
  <c r="R826" i="1"/>
  <c r="K827" i="1"/>
  <c r="S827" i="1"/>
  <c r="L828" i="1"/>
  <c r="T828" i="1"/>
  <c r="M829" i="1"/>
  <c r="F830" i="1"/>
  <c r="N830" i="1"/>
  <c r="G831" i="1"/>
  <c r="O831" i="1"/>
  <c r="H832" i="1"/>
  <c r="P832" i="1"/>
  <c r="I833" i="1"/>
  <c r="Q833" i="1"/>
  <c r="J834" i="1"/>
  <c r="R834" i="1"/>
  <c r="K835" i="1"/>
  <c r="S835" i="1"/>
  <c r="L836" i="1"/>
  <c r="T836" i="1"/>
  <c r="M837" i="1"/>
  <c r="F838" i="1"/>
  <c r="N838" i="1"/>
  <c r="G839" i="1"/>
  <c r="O839" i="1"/>
  <c r="H840" i="1"/>
  <c r="P840" i="1"/>
  <c r="I841" i="1"/>
  <c r="Q841" i="1"/>
  <c r="J842" i="1"/>
  <c r="R842" i="1"/>
  <c r="K843" i="1"/>
  <c r="S843" i="1"/>
  <c r="L844" i="1"/>
  <c r="T844" i="1"/>
  <c r="M845" i="1"/>
  <c r="F846" i="1"/>
  <c r="N846" i="1"/>
  <c r="G847" i="1"/>
  <c r="O847" i="1"/>
  <c r="H848" i="1"/>
  <c r="P848" i="1"/>
  <c r="I849" i="1"/>
  <c r="Q849" i="1"/>
  <c r="J850" i="1"/>
  <c r="R850" i="1"/>
  <c r="K851" i="1"/>
  <c r="S851" i="1"/>
  <c r="L852" i="1"/>
  <c r="T852" i="1"/>
  <c r="M853" i="1"/>
  <c r="F854" i="1"/>
  <c r="N854" i="1"/>
  <c r="G855" i="1"/>
  <c r="O855" i="1"/>
  <c r="H856" i="1"/>
  <c r="P856" i="1"/>
  <c r="I857" i="1"/>
  <c r="Q857" i="1"/>
  <c r="J858" i="1"/>
  <c r="R858" i="1"/>
  <c r="K859" i="1"/>
  <c r="S859" i="1"/>
  <c r="L860" i="1"/>
  <c r="T860" i="1"/>
  <c r="M861" i="1"/>
  <c r="F862" i="1"/>
  <c r="N862" i="1"/>
  <c r="G863" i="1"/>
  <c r="O863" i="1"/>
  <c r="H864" i="1"/>
  <c r="P864" i="1"/>
  <c r="I865" i="1"/>
  <c r="Q865" i="1"/>
  <c r="J866" i="1"/>
  <c r="R866" i="1"/>
  <c r="K867" i="1"/>
  <c r="S867" i="1"/>
  <c r="O510" i="1"/>
  <c r="K545" i="1"/>
  <c r="L578" i="1"/>
  <c r="K590" i="1"/>
  <c r="N601" i="1"/>
  <c r="T607" i="1"/>
  <c r="R612" i="1"/>
  <c r="L617" i="1"/>
  <c r="P621" i="1"/>
  <c r="T625" i="1"/>
  <c r="I630" i="1"/>
  <c r="M634" i="1"/>
  <c r="Q638" i="1"/>
  <c r="F643" i="1"/>
  <c r="J647" i="1"/>
  <c r="N651" i="1"/>
  <c r="J653" i="1"/>
  <c r="Q654" i="1"/>
  <c r="F656" i="1"/>
  <c r="N657" i="1"/>
  <c r="F659" i="1"/>
  <c r="J660" i="1"/>
  <c r="R661" i="1"/>
  <c r="J663" i="1"/>
  <c r="N664" i="1"/>
  <c r="G666" i="1"/>
  <c r="N667" i="1"/>
  <c r="R668" i="1"/>
  <c r="K670" i="1"/>
  <c r="R671" i="1"/>
  <c r="G673" i="1"/>
  <c r="G674" i="1"/>
  <c r="F675" i="1"/>
  <c r="Q675" i="1"/>
  <c r="P676" i="1"/>
  <c r="N677" i="1"/>
  <c r="K678" i="1"/>
  <c r="J679" i="1"/>
  <c r="F680" i="1"/>
  <c r="T680" i="1"/>
  <c r="R681" i="1"/>
  <c r="O682" i="1"/>
  <c r="N683" i="1"/>
  <c r="J684" i="1"/>
  <c r="I685" i="1"/>
  <c r="G686" i="1"/>
  <c r="S686" i="1"/>
  <c r="R687" i="1"/>
  <c r="N688" i="1"/>
  <c r="M689" i="1"/>
  <c r="K690" i="1"/>
  <c r="H691" i="1"/>
  <c r="G692" i="1"/>
  <c r="R692" i="1"/>
  <c r="Q693" i="1"/>
  <c r="O694" i="1"/>
  <c r="L695" i="1"/>
  <c r="K696" i="1"/>
  <c r="G697" i="1"/>
  <c r="F698" i="1"/>
  <c r="S698" i="1"/>
  <c r="P699" i="1"/>
  <c r="O700" i="1"/>
  <c r="K701" i="1"/>
  <c r="J702" i="1"/>
  <c r="H703" i="1"/>
  <c r="T703" i="1"/>
  <c r="S704" i="1"/>
  <c r="O705" i="1"/>
  <c r="N706" i="1"/>
  <c r="L707" i="1"/>
  <c r="I708" i="1"/>
  <c r="H709" i="1"/>
  <c r="S709" i="1"/>
  <c r="R710" i="1"/>
  <c r="P711" i="1"/>
  <c r="M712" i="1"/>
  <c r="L713" i="1"/>
  <c r="H714" i="1"/>
  <c r="G715" i="1"/>
  <c r="T715" i="1"/>
  <c r="Q716" i="1"/>
  <c r="P717" i="1"/>
  <c r="L718" i="1"/>
  <c r="K719" i="1"/>
  <c r="I720" i="1"/>
  <c r="F721" i="1"/>
  <c r="T721" i="1"/>
  <c r="P722" i="1"/>
  <c r="O723" i="1"/>
  <c r="M724" i="1"/>
  <c r="J725" i="1"/>
  <c r="I726" i="1"/>
  <c r="T726" i="1"/>
  <c r="S727" i="1"/>
  <c r="Q728" i="1"/>
  <c r="N729" i="1"/>
  <c r="M730" i="1"/>
  <c r="I731" i="1"/>
  <c r="H732" i="1"/>
  <c r="F733" i="1"/>
  <c r="R733" i="1"/>
  <c r="Q734" i="1"/>
  <c r="M735" i="1"/>
  <c r="L736" i="1"/>
  <c r="J737" i="1"/>
  <c r="G738" i="1"/>
  <c r="Q738" i="1"/>
  <c r="N739" i="1"/>
  <c r="I740" i="1"/>
  <c r="S740" i="1"/>
  <c r="P741" i="1"/>
  <c r="K742" i="1"/>
  <c r="F743" i="1"/>
  <c r="R743" i="1"/>
  <c r="M744" i="1"/>
  <c r="H745" i="1"/>
  <c r="T745" i="1"/>
  <c r="O746" i="1"/>
  <c r="J747" i="1"/>
  <c r="G748" i="1"/>
  <c r="Q748" i="1"/>
  <c r="L749" i="1"/>
  <c r="I750" i="1"/>
  <c r="S750" i="1"/>
  <c r="N751" i="1"/>
  <c r="K752" i="1"/>
  <c r="F753" i="1"/>
  <c r="P753" i="1"/>
  <c r="M754" i="1"/>
  <c r="H755" i="1"/>
  <c r="R755" i="1"/>
  <c r="O756" i="1"/>
  <c r="J757" i="1"/>
  <c r="T757" i="1"/>
  <c r="P758" i="1"/>
  <c r="J759" i="1"/>
  <c r="S759" i="1"/>
  <c r="M760" i="1"/>
  <c r="G761" i="1"/>
  <c r="P761" i="1"/>
  <c r="K762" i="1"/>
  <c r="T762" i="1"/>
  <c r="N763" i="1"/>
  <c r="H764" i="1"/>
  <c r="Q764" i="1"/>
  <c r="K765" i="1"/>
  <c r="T765" i="1"/>
  <c r="O766" i="1"/>
  <c r="H767" i="1"/>
  <c r="P767" i="1"/>
  <c r="I768" i="1"/>
  <c r="Q768" i="1"/>
  <c r="J769" i="1"/>
  <c r="R769" i="1"/>
  <c r="K770" i="1"/>
  <c r="S770" i="1"/>
  <c r="L771" i="1"/>
  <c r="T771" i="1"/>
  <c r="M772" i="1"/>
  <c r="F773" i="1"/>
  <c r="N773" i="1"/>
  <c r="G774" i="1"/>
  <c r="O774" i="1"/>
  <c r="H775" i="1"/>
  <c r="P775" i="1"/>
  <c r="I776" i="1"/>
  <c r="Q776" i="1"/>
  <c r="J777" i="1"/>
  <c r="R777" i="1"/>
  <c r="K778" i="1"/>
  <c r="S778" i="1"/>
  <c r="L779" i="1"/>
  <c r="T779" i="1"/>
  <c r="M780" i="1"/>
  <c r="F781" i="1"/>
  <c r="N781" i="1"/>
  <c r="G782" i="1"/>
  <c r="O782" i="1"/>
  <c r="H783" i="1"/>
  <c r="P783" i="1"/>
  <c r="I784" i="1"/>
  <c r="Q784" i="1"/>
  <c r="J785" i="1"/>
  <c r="R785" i="1"/>
  <c r="K786" i="1"/>
  <c r="S786" i="1"/>
  <c r="L787" i="1"/>
  <c r="T787" i="1"/>
  <c r="M788" i="1"/>
  <c r="F789" i="1"/>
  <c r="N789" i="1"/>
  <c r="G790" i="1"/>
  <c r="O790" i="1"/>
  <c r="H791" i="1"/>
  <c r="P791" i="1"/>
  <c r="I792" i="1"/>
  <c r="Q792" i="1"/>
  <c r="J793" i="1"/>
  <c r="R793" i="1"/>
  <c r="K794" i="1"/>
  <c r="S794" i="1"/>
  <c r="L795" i="1"/>
  <c r="T795" i="1"/>
  <c r="M796" i="1"/>
  <c r="F797" i="1"/>
  <c r="N797" i="1"/>
  <c r="G798" i="1"/>
  <c r="O798" i="1"/>
  <c r="H799" i="1"/>
  <c r="P799" i="1"/>
  <c r="I800" i="1"/>
  <c r="Q800" i="1"/>
  <c r="J801" i="1"/>
  <c r="R801" i="1"/>
  <c r="K802" i="1"/>
  <c r="S802" i="1"/>
  <c r="L803" i="1"/>
  <c r="T803" i="1"/>
  <c r="M804" i="1"/>
  <c r="F805" i="1"/>
  <c r="N805" i="1"/>
  <c r="G806" i="1"/>
  <c r="O806" i="1"/>
  <c r="H807" i="1"/>
  <c r="P807" i="1"/>
  <c r="I808" i="1"/>
  <c r="Q808" i="1"/>
  <c r="J809" i="1"/>
  <c r="R809" i="1"/>
  <c r="K810" i="1"/>
  <c r="S810" i="1"/>
  <c r="L811" i="1"/>
  <c r="T811" i="1"/>
  <c r="M812" i="1"/>
  <c r="F813" i="1"/>
  <c r="N813" i="1"/>
  <c r="G814" i="1"/>
  <c r="O814" i="1"/>
  <c r="H815" i="1"/>
  <c r="P815" i="1"/>
  <c r="I816" i="1"/>
  <c r="Q816" i="1"/>
  <c r="J817" i="1"/>
  <c r="R817" i="1"/>
  <c r="K818" i="1"/>
  <c r="S818" i="1"/>
  <c r="L819" i="1"/>
  <c r="T819" i="1"/>
  <c r="M820" i="1"/>
  <c r="F821" i="1"/>
  <c r="N821" i="1"/>
  <c r="G822" i="1"/>
  <c r="O822" i="1"/>
  <c r="H823" i="1"/>
  <c r="P823" i="1"/>
  <c r="I824" i="1"/>
  <c r="Q824" i="1"/>
  <c r="J825" i="1"/>
  <c r="R825" i="1"/>
  <c r="K826" i="1"/>
  <c r="S826" i="1"/>
  <c r="L827" i="1"/>
  <c r="T827" i="1"/>
  <c r="M828" i="1"/>
  <c r="F829" i="1"/>
  <c r="N829" i="1"/>
  <c r="G830" i="1"/>
  <c r="O830" i="1"/>
  <c r="H831" i="1"/>
  <c r="P831" i="1"/>
  <c r="I832" i="1"/>
  <c r="Q832" i="1"/>
  <c r="J833" i="1"/>
  <c r="R833" i="1"/>
  <c r="K834" i="1"/>
  <c r="S834" i="1"/>
  <c r="L835" i="1"/>
  <c r="T835" i="1"/>
  <c r="M836" i="1"/>
  <c r="F837" i="1"/>
  <c r="N837" i="1"/>
  <c r="G838" i="1"/>
  <c r="O838" i="1"/>
  <c r="H839" i="1"/>
  <c r="P839" i="1"/>
  <c r="I840" i="1"/>
  <c r="Q840" i="1"/>
  <c r="J841" i="1"/>
  <c r="R841" i="1"/>
  <c r="K842" i="1"/>
  <c r="S842" i="1"/>
  <c r="M515" i="1"/>
  <c r="O549" i="1"/>
  <c r="N580" i="1"/>
  <c r="S591" i="1"/>
  <c r="O602" i="1"/>
  <c r="N608" i="1"/>
  <c r="L613" i="1"/>
  <c r="T617" i="1"/>
  <c r="I622" i="1"/>
  <c r="M626" i="1"/>
  <c r="Q630" i="1"/>
  <c r="F635" i="1"/>
  <c r="J639" i="1"/>
  <c r="N643" i="1"/>
  <c r="R647" i="1"/>
  <c r="G652" i="1"/>
  <c r="K653" i="1"/>
  <c r="S654" i="1"/>
  <c r="K656" i="1"/>
  <c r="O657" i="1"/>
  <c r="H659" i="1"/>
  <c r="O660" i="1"/>
  <c r="S661" i="1"/>
  <c r="L663" i="1"/>
  <c r="S664" i="1"/>
  <c r="H666" i="1"/>
  <c r="P667" i="1"/>
  <c r="H669" i="1"/>
  <c r="L670" i="1"/>
  <c r="T671" i="1"/>
  <c r="L673" i="1"/>
  <c r="H674" i="1"/>
  <c r="G675" i="1"/>
  <c r="T675" i="1"/>
  <c r="Q676" i="1"/>
  <c r="P677" i="1"/>
  <c r="L678" i="1"/>
  <c r="K679" i="1"/>
  <c r="I680" i="1"/>
  <c r="F681" i="1"/>
  <c r="T681" i="1"/>
  <c r="P682" i="1"/>
  <c r="O683" i="1"/>
  <c r="M684" i="1"/>
  <c r="J685" i="1"/>
  <c r="I686" i="1"/>
  <c r="T686" i="1"/>
  <c r="S687" i="1"/>
  <c r="Q688" i="1"/>
  <c r="N689" i="1"/>
  <c r="M690" i="1"/>
  <c r="I691" i="1"/>
  <c r="H692" i="1"/>
  <c r="F693" i="1"/>
  <c r="R693" i="1"/>
  <c r="Q694" i="1"/>
  <c r="M695" i="1"/>
  <c r="L696" i="1"/>
  <c r="J697" i="1"/>
  <c r="G698" i="1"/>
  <c r="F699" i="1"/>
  <c r="Q699" i="1"/>
  <c r="P700" i="1"/>
  <c r="N701" i="1"/>
  <c r="K702" i="1"/>
  <c r="J703" i="1"/>
  <c r="F704" i="1"/>
  <c r="T704" i="1"/>
  <c r="R705" i="1"/>
  <c r="O706" i="1"/>
  <c r="N707" i="1"/>
  <c r="J708" i="1"/>
  <c r="I709" i="1"/>
  <c r="G710" i="1"/>
  <c r="S710" i="1"/>
  <c r="R711" i="1"/>
  <c r="N712" i="1"/>
  <c r="M713" i="1"/>
  <c r="K714" i="1"/>
  <c r="H715" i="1"/>
  <c r="G716" i="1"/>
  <c r="R716" i="1"/>
  <c r="Q717" i="1"/>
  <c r="O718" i="1"/>
  <c r="L719" i="1"/>
  <c r="K720" i="1"/>
  <c r="G721" i="1"/>
  <c r="F722" i="1"/>
  <c r="S722" i="1"/>
  <c r="P723" i="1"/>
  <c r="O724" i="1"/>
  <c r="K725" i="1"/>
  <c r="J726" i="1"/>
  <c r="H727" i="1"/>
  <c r="T727" i="1"/>
  <c r="S728" i="1"/>
  <c r="O729" i="1"/>
  <c r="N730" i="1"/>
  <c r="L731" i="1"/>
  <c r="I732" i="1"/>
  <c r="H733" i="1"/>
  <c r="S733" i="1"/>
  <c r="R734" i="1"/>
  <c r="P735" i="1"/>
  <c r="M736" i="1"/>
  <c r="L737" i="1"/>
  <c r="H738" i="1"/>
  <c r="S738" i="1"/>
  <c r="O739" i="1"/>
  <c r="J740" i="1"/>
  <c r="F741" i="1"/>
  <c r="Q741" i="1"/>
  <c r="L742" i="1"/>
  <c r="H743" i="1"/>
  <c r="S743" i="1"/>
  <c r="N744" i="1"/>
  <c r="J745" i="1"/>
  <c r="F746" i="1"/>
  <c r="P746" i="1"/>
  <c r="L747" i="1"/>
  <c r="H748" i="1"/>
  <c r="R748" i="1"/>
  <c r="N749" i="1"/>
  <c r="J750" i="1"/>
  <c r="T750" i="1"/>
  <c r="P751" i="1"/>
  <c r="L752" i="1"/>
  <c r="G753" i="1"/>
  <c r="R753" i="1"/>
  <c r="N754" i="1"/>
  <c r="I755" i="1"/>
  <c r="T755" i="1"/>
  <c r="P756" i="1"/>
  <c r="K757" i="1"/>
  <c r="G758" i="1"/>
  <c r="Q758" i="1"/>
  <c r="K759" i="1"/>
  <c r="T759" i="1"/>
  <c r="N760" i="1"/>
  <c r="H761" i="1"/>
  <c r="R761" i="1"/>
  <c r="L762" i="1"/>
  <c r="F763" i="1"/>
  <c r="O763" i="1"/>
  <c r="I764" i="1"/>
  <c r="R764" i="1"/>
  <c r="L765" i="1"/>
  <c r="G766" i="1"/>
  <c r="P766" i="1"/>
  <c r="I767" i="1"/>
  <c r="Q767" i="1"/>
  <c r="J768" i="1"/>
  <c r="R768" i="1"/>
  <c r="K769" i="1"/>
  <c r="S769" i="1"/>
  <c r="L770" i="1"/>
  <c r="T770" i="1"/>
  <c r="M771" i="1"/>
  <c r="F772" i="1"/>
  <c r="N772" i="1"/>
  <c r="G773" i="1"/>
  <c r="O773" i="1"/>
  <c r="H774" i="1"/>
  <c r="P774" i="1"/>
  <c r="I775" i="1"/>
  <c r="Q775" i="1"/>
  <c r="J776" i="1"/>
  <c r="R776" i="1"/>
  <c r="K777" i="1"/>
  <c r="S777" i="1"/>
  <c r="L778" i="1"/>
  <c r="T778" i="1"/>
  <c r="M779" i="1"/>
  <c r="F780" i="1"/>
  <c r="N780" i="1"/>
  <c r="G781" i="1"/>
  <c r="O781" i="1"/>
  <c r="H782" i="1"/>
  <c r="P782" i="1"/>
  <c r="I783" i="1"/>
  <c r="Q783" i="1"/>
  <c r="J784" i="1"/>
  <c r="R784" i="1"/>
  <c r="K785" i="1"/>
  <c r="S785" i="1"/>
  <c r="L786" i="1"/>
  <c r="T786" i="1"/>
  <c r="M787" i="1"/>
  <c r="F788" i="1"/>
  <c r="N788" i="1"/>
  <c r="G789" i="1"/>
  <c r="O789" i="1"/>
  <c r="H790" i="1"/>
  <c r="P790" i="1"/>
  <c r="I791" i="1"/>
  <c r="Q791" i="1"/>
  <c r="J792" i="1"/>
  <c r="R792" i="1"/>
  <c r="K793" i="1"/>
  <c r="S793" i="1"/>
  <c r="L794" i="1"/>
  <c r="T794" i="1"/>
  <c r="M795" i="1"/>
  <c r="F796" i="1"/>
  <c r="N796" i="1"/>
  <c r="G797" i="1"/>
  <c r="O797" i="1"/>
  <c r="H798" i="1"/>
  <c r="P798" i="1"/>
  <c r="I799" i="1"/>
  <c r="Q799" i="1"/>
  <c r="J800" i="1"/>
  <c r="R800" i="1"/>
  <c r="K801" i="1"/>
  <c r="S801" i="1"/>
  <c r="L802" i="1"/>
  <c r="T802" i="1"/>
  <c r="M803" i="1"/>
  <c r="F804" i="1"/>
  <c r="N804" i="1"/>
  <c r="G805" i="1"/>
  <c r="O805" i="1"/>
  <c r="H806" i="1"/>
  <c r="P806" i="1"/>
  <c r="I807" i="1"/>
  <c r="Q807" i="1"/>
  <c r="J808" i="1"/>
  <c r="R808" i="1"/>
  <c r="K809" i="1"/>
  <c r="S809" i="1"/>
  <c r="L810" i="1"/>
  <c r="T810" i="1"/>
  <c r="M811" i="1"/>
  <c r="F812" i="1"/>
  <c r="N812" i="1"/>
  <c r="G813" i="1"/>
  <c r="O813" i="1"/>
  <c r="H814" i="1"/>
  <c r="P814" i="1"/>
  <c r="I815" i="1"/>
  <c r="Q815" i="1"/>
  <c r="J816" i="1"/>
  <c r="R816" i="1"/>
  <c r="K817" i="1"/>
  <c r="S817" i="1"/>
  <c r="L818" i="1"/>
  <c r="T818" i="1"/>
  <c r="M819" i="1"/>
  <c r="F820" i="1"/>
  <c r="N820" i="1"/>
  <c r="G821" i="1"/>
  <c r="O821" i="1"/>
  <c r="H822" i="1"/>
  <c r="P822" i="1"/>
  <c r="I823" i="1"/>
  <c r="Q823" i="1"/>
  <c r="J824" i="1"/>
  <c r="R824" i="1"/>
  <c r="K825" i="1"/>
  <c r="S825" i="1"/>
  <c r="L826" i="1"/>
  <c r="T826" i="1"/>
  <c r="M827" i="1"/>
  <c r="F828" i="1"/>
  <c r="N828" i="1"/>
  <c r="G829" i="1"/>
  <c r="O829" i="1"/>
  <c r="H830" i="1"/>
  <c r="P830" i="1"/>
  <c r="I831" i="1"/>
  <c r="Q831" i="1"/>
  <c r="J832" i="1"/>
  <c r="R832" i="1"/>
  <c r="K833" i="1"/>
  <c r="S833" i="1"/>
  <c r="L834" i="1"/>
  <c r="T834" i="1"/>
  <c r="M835" i="1"/>
  <c r="F836" i="1"/>
  <c r="N836" i="1"/>
  <c r="G837" i="1"/>
  <c r="O837" i="1"/>
  <c r="H838" i="1"/>
  <c r="P838" i="1"/>
  <c r="I839" i="1"/>
  <c r="Q839" i="1"/>
  <c r="J840" i="1"/>
  <c r="R840" i="1"/>
  <c r="K841" i="1"/>
  <c r="S841" i="1"/>
  <c r="L842" i="1"/>
  <c r="T842" i="1"/>
  <c r="M843" i="1"/>
  <c r="F844" i="1"/>
  <c r="N844" i="1"/>
  <c r="G845" i="1"/>
  <c r="O845" i="1"/>
  <c r="H846" i="1"/>
  <c r="P846" i="1"/>
  <c r="I847" i="1"/>
  <c r="Q847" i="1"/>
  <c r="J848" i="1"/>
  <c r="R848" i="1"/>
  <c r="K849" i="1"/>
  <c r="S849" i="1"/>
  <c r="L850" i="1"/>
  <c r="T850" i="1"/>
  <c r="M851" i="1"/>
  <c r="F852" i="1"/>
  <c r="N852" i="1"/>
  <c r="G853" i="1"/>
  <c r="O853" i="1"/>
  <c r="H854" i="1"/>
  <c r="P854" i="1"/>
  <c r="I855" i="1"/>
  <c r="Q855" i="1"/>
  <c r="J856" i="1"/>
  <c r="R856" i="1"/>
  <c r="K857" i="1"/>
  <c r="S857" i="1"/>
  <c r="L858" i="1"/>
  <c r="T858" i="1"/>
  <c r="M859" i="1"/>
  <c r="F860" i="1"/>
  <c r="N860" i="1"/>
  <c r="G861" i="1"/>
  <c r="O861" i="1"/>
  <c r="H862" i="1"/>
  <c r="P862" i="1"/>
  <c r="I863" i="1"/>
  <c r="Q863" i="1"/>
  <c r="J864" i="1"/>
  <c r="R864" i="1"/>
  <c r="K865" i="1"/>
  <c r="S865" i="1"/>
  <c r="L866" i="1"/>
  <c r="T866" i="1"/>
  <c r="M867" i="1"/>
  <c r="F868" i="1"/>
  <c r="N868" i="1"/>
  <c r="Q519" i="1"/>
  <c r="S553" i="1"/>
  <c r="R581" i="1"/>
  <c r="K593" i="1"/>
  <c r="M603" i="1"/>
  <c r="H609" i="1"/>
  <c r="F614" i="1"/>
  <c r="M618" i="1"/>
  <c r="Q622" i="1"/>
  <c r="F627" i="1"/>
  <c r="J631" i="1"/>
  <c r="N635" i="1"/>
  <c r="R639" i="1"/>
  <c r="G644" i="1"/>
  <c r="K648" i="1"/>
  <c r="I652" i="1"/>
  <c r="P653" i="1"/>
  <c r="T654" i="1"/>
  <c r="M656" i="1"/>
  <c r="T657" i="1"/>
  <c r="I659" i="1"/>
  <c r="Q660" i="1"/>
  <c r="I662" i="1"/>
  <c r="M663" i="1"/>
  <c r="F665" i="1"/>
  <c r="M666" i="1"/>
  <c r="Q667" i="1"/>
  <c r="J669" i="1"/>
  <c r="Q670" i="1"/>
  <c r="F672" i="1"/>
  <c r="M673" i="1"/>
  <c r="K674" i="1"/>
  <c r="H675" i="1"/>
  <c r="G676" i="1"/>
  <c r="R676" i="1"/>
  <c r="Q677" i="1"/>
  <c r="O678" i="1"/>
  <c r="L679" i="1"/>
  <c r="K680" i="1"/>
  <c r="G681" i="1"/>
  <c r="F682" i="1"/>
  <c r="S682" i="1"/>
  <c r="P683" i="1"/>
  <c r="O684" i="1"/>
  <c r="K685" i="1"/>
  <c r="J686" i="1"/>
  <c r="H687" i="1"/>
  <c r="T687" i="1"/>
  <c r="S688" i="1"/>
  <c r="O689" i="1"/>
  <c r="N690" i="1"/>
  <c r="L691" i="1"/>
  <c r="I692" i="1"/>
  <c r="H693" i="1"/>
  <c r="S693" i="1"/>
  <c r="R694" i="1"/>
  <c r="P695" i="1"/>
  <c r="M696" i="1"/>
  <c r="L697" i="1"/>
  <c r="H698" i="1"/>
  <c r="G699" i="1"/>
  <c r="T699" i="1"/>
  <c r="Q700" i="1"/>
  <c r="P701" i="1"/>
  <c r="L702" i="1"/>
  <c r="K703" i="1"/>
  <c r="I704" i="1"/>
  <c r="F705" i="1"/>
  <c r="T705" i="1"/>
  <c r="P706" i="1"/>
  <c r="O707" i="1"/>
  <c r="M708" i="1"/>
  <c r="J709" i="1"/>
  <c r="I710" i="1"/>
  <c r="T710" i="1"/>
  <c r="S711" i="1"/>
  <c r="Q712" i="1"/>
  <c r="N713" i="1"/>
  <c r="M714" i="1"/>
  <c r="I715" i="1"/>
  <c r="H716" i="1"/>
  <c r="F717" i="1"/>
  <c r="R717" i="1"/>
  <c r="Q718" i="1"/>
  <c r="M719" i="1"/>
  <c r="L720" i="1"/>
  <c r="J721" i="1"/>
  <c r="G722" i="1"/>
  <c r="F723" i="1"/>
  <c r="Q723" i="1"/>
  <c r="P724" i="1"/>
  <c r="N725" i="1"/>
  <c r="K726" i="1"/>
  <c r="J727" i="1"/>
  <c r="F728" i="1"/>
  <c r="T728" i="1"/>
  <c r="R729" i="1"/>
  <c r="O730" i="1"/>
  <c r="N731" i="1"/>
  <c r="J732" i="1"/>
  <c r="I733" i="1"/>
  <c r="G734" i="1"/>
  <c r="S734" i="1"/>
  <c r="R735" i="1"/>
  <c r="N736" i="1"/>
  <c r="M737" i="1"/>
  <c r="I738" i="1"/>
  <c r="F739" i="1"/>
  <c r="P739" i="1"/>
  <c r="K740" i="1"/>
  <c r="H741" i="1"/>
  <c r="R741" i="1"/>
  <c r="M742" i="1"/>
  <c r="J743" i="1"/>
  <c r="T743" i="1"/>
  <c r="O744" i="1"/>
  <c r="L745" i="1"/>
  <c r="G746" i="1"/>
  <c r="Q746" i="1"/>
  <c r="N747" i="1"/>
  <c r="I748" i="1"/>
  <c r="S748" i="1"/>
  <c r="P749" i="1"/>
  <c r="K750" i="1"/>
  <c r="F751" i="1"/>
  <c r="R751" i="1"/>
  <c r="M752" i="1"/>
  <c r="H753" i="1"/>
  <c r="T753" i="1"/>
  <c r="O754" i="1"/>
  <c r="J755" i="1"/>
  <c r="G756" i="1"/>
  <c r="Q756" i="1"/>
  <c r="L757" i="1"/>
  <c r="I758" i="1"/>
  <c r="R758" i="1"/>
  <c r="L759" i="1"/>
  <c r="F760" i="1"/>
  <c r="O760" i="1"/>
  <c r="J761" i="1"/>
  <c r="S761" i="1"/>
  <c r="M762" i="1"/>
  <c r="G763" i="1"/>
  <c r="P763" i="1"/>
  <c r="J764" i="1"/>
  <c r="S764" i="1"/>
  <c r="N765" i="1"/>
  <c r="H766" i="1"/>
  <c r="Q766" i="1"/>
  <c r="J767" i="1"/>
  <c r="R767" i="1"/>
  <c r="K768" i="1"/>
  <c r="S768" i="1"/>
  <c r="L769" i="1"/>
  <c r="T769" i="1"/>
  <c r="M770" i="1"/>
  <c r="F771" i="1"/>
  <c r="N771" i="1"/>
  <c r="G772" i="1"/>
  <c r="O772" i="1"/>
  <c r="H773" i="1"/>
  <c r="P773" i="1"/>
  <c r="I774" i="1"/>
  <c r="Q774" i="1"/>
  <c r="J775" i="1"/>
  <c r="R775" i="1"/>
  <c r="K776" i="1"/>
  <c r="S776" i="1"/>
  <c r="L777" i="1"/>
  <c r="T777" i="1"/>
  <c r="M778" i="1"/>
  <c r="F779" i="1"/>
  <c r="N779" i="1"/>
  <c r="G780" i="1"/>
  <c r="O780" i="1"/>
  <c r="H781" i="1"/>
  <c r="P781" i="1"/>
  <c r="I782" i="1"/>
  <c r="Q782" i="1"/>
  <c r="J783" i="1"/>
  <c r="R783" i="1"/>
  <c r="K784" i="1"/>
  <c r="S784" i="1"/>
  <c r="L785" i="1"/>
  <c r="T785" i="1"/>
  <c r="M786" i="1"/>
  <c r="F787" i="1"/>
  <c r="N787" i="1"/>
  <c r="G788" i="1"/>
  <c r="O788" i="1"/>
  <c r="H789" i="1"/>
  <c r="P789" i="1"/>
  <c r="I790" i="1"/>
  <c r="Q790" i="1"/>
  <c r="J791" i="1"/>
  <c r="R791" i="1"/>
  <c r="K792" i="1"/>
  <c r="S792" i="1"/>
  <c r="L793" i="1"/>
  <c r="T793" i="1"/>
  <c r="M794" i="1"/>
  <c r="F795" i="1"/>
  <c r="N795" i="1"/>
  <c r="G796" i="1"/>
  <c r="O796" i="1"/>
  <c r="H797" i="1"/>
  <c r="P797" i="1"/>
  <c r="I798" i="1"/>
  <c r="Q798" i="1"/>
  <c r="J799" i="1"/>
  <c r="R799" i="1"/>
  <c r="K800" i="1"/>
  <c r="S800" i="1"/>
  <c r="L801" i="1"/>
  <c r="T801" i="1"/>
  <c r="M802" i="1"/>
  <c r="F803" i="1"/>
  <c r="N803" i="1"/>
  <c r="G804" i="1"/>
  <c r="O804" i="1"/>
  <c r="H805" i="1"/>
  <c r="P805" i="1"/>
  <c r="I806" i="1"/>
  <c r="Q806" i="1"/>
  <c r="J807" i="1"/>
  <c r="R807" i="1"/>
  <c r="K808" i="1"/>
  <c r="S808" i="1"/>
  <c r="L809" i="1"/>
  <c r="T809" i="1"/>
  <c r="M810" i="1"/>
  <c r="F811" i="1"/>
  <c r="N811" i="1"/>
  <c r="G812" i="1"/>
  <c r="O812" i="1"/>
  <c r="H813" i="1"/>
  <c r="P813" i="1"/>
  <c r="I814" i="1"/>
  <c r="Q814" i="1"/>
  <c r="J815" i="1"/>
  <c r="R815" i="1"/>
  <c r="K816" i="1"/>
  <c r="S816" i="1"/>
  <c r="L817" i="1"/>
  <c r="T817" i="1"/>
  <c r="M818" i="1"/>
  <c r="F819" i="1"/>
  <c r="N819" i="1"/>
  <c r="G820" i="1"/>
  <c r="O820" i="1"/>
  <c r="H821" i="1"/>
  <c r="P821" i="1"/>
  <c r="I822" i="1"/>
  <c r="Q822" i="1"/>
  <c r="J823" i="1"/>
  <c r="R823" i="1"/>
  <c r="K824" i="1"/>
  <c r="S824" i="1"/>
  <c r="L825" i="1"/>
  <c r="T825" i="1"/>
  <c r="M826" i="1"/>
  <c r="F827" i="1"/>
  <c r="N827" i="1"/>
  <c r="G828" i="1"/>
  <c r="O828" i="1"/>
  <c r="H829" i="1"/>
  <c r="P829" i="1"/>
  <c r="I830" i="1"/>
  <c r="Q830" i="1"/>
  <c r="J831" i="1"/>
  <c r="R831" i="1"/>
  <c r="K832" i="1"/>
  <c r="S832" i="1"/>
  <c r="L833" i="1"/>
  <c r="T833" i="1"/>
  <c r="M834" i="1"/>
  <c r="F835" i="1"/>
  <c r="N835" i="1"/>
  <c r="G836" i="1"/>
  <c r="O836" i="1"/>
  <c r="H837" i="1"/>
  <c r="P837" i="1"/>
  <c r="I838" i="1"/>
  <c r="Q838" i="1"/>
  <c r="J839" i="1"/>
  <c r="R839" i="1"/>
  <c r="K840" i="1"/>
  <c r="S840" i="1"/>
  <c r="L841" i="1"/>
  <c r="T841" i="1"/>
  <c r="M842" i="1"/>
  <c r="F843" i="1"/>
  <c r="N843" i="1"/>
  <c r="G844" i="1"/>
  <c r="O844" i="1"/>
  <c r="H845" i="1"/>
  <c r="P845" i="1"/>
  <c r="I846" i="1"/>
  <c r="Q846" i="1"/>
  <c r="J847" i="1"/>
  <c r="R847" i="1"/>
  <c r="K848" i="1"/>
  <c r="S848" i="1"/>
  <c r="L849" i="1"/>
  <c r="T849" i="1"/>
  <c r="M850" i="1"/>
  <c r="F851" i="1"/>
  <c r="N851" i="1"/>
  <c r="G852" i="1"/>
  <c r="O852" i="1"/>
  <c r="H853" i="1"/>
  <c r="P853" i="1"/>
  <c r="I854" i="1"/>
  <c r="Q854" i="1"/>
  <c r="J855" i="1"/>
  <c r="R855" i="1"/>
  <c r="K856" i="1"/>
  <c r="S856" i="1"/>
  <c r="L857" i="1"/>
  <c r="F524" i="1"/>
  <c r="J623" i="1"/>
  <c r="R653" i="1"/>
  <c r="G665" i="1"/>
  <c r="I675" i="1"/>
  <c r="G682" i="1"/>
  <c r="T688" i="1"/>
  <c r="R695" i="1"/>
  <c r="O702" i="1"/>
  <c r="K709" i="1"/>
  <c r="I716" i="1"/>
  <c r="G723" i="1"/>
  <c r="T729" i="1"/>
  <c r="Q736" i="1"/>
  <c r="O742" i="1"/>
  <c r="J748" i="1"/>
  <c r="F754" i="1"/>
  <c r="M759" i="1"/>
  <c r="K764" i="1"/>
  <c r="T768" i="1"/>
  <c r="I773" i="1"/>
  <c r="M777" i="1"/>
  <c r="Q781" i="1"/>
  <c r="F786" i="1"/>
  <c r="J790" i="1"/>
  <c r="N794" i="1"/>
  <c r="R798" i="1"/>
  <c r="G803" i="1"/>
  <c r="K807" i="1"/>
  <c r="O811" i="1"/>
  <c r="S815" i="1"/>
  <c r="H820" i="1"/>
  <c r="L824" i="1"/>
  <c r="P828" i="1"/>
  <c r="T832" i="1"/>
  <c r="I837" i="1"/>
  <c r="M841" i="1"/>
  <c r="Q843" i="1"/>
  <c r="I845" i="1"/>
  <c r="O846" i="1"/>
  <c r="F848" i="1"/>
  <c r="M849" i="1"/>
  <c r="S850" i="1"/>
  <c r="J852" i="1"/>
  <c r="Q853" i="1"/>
  <c r="H855" i="1"/>
  <c r="N856" i="1"/>
  <c r="T857" i="1"/>
  <c r="F859" i="1"/>
  <c r="G860" i="1"/>
  <c r="H861" i="1"/>
  <c r="I862" i="1"/>
  <c r="J863" i="1"/>
  <c r="K864" i="1"/>
  <c r="L865" i="1"/>
  <c r="M866" i="1"/>
  <c r="N867" i="1"/>
  <c r="J868" i="1"/>
  <c r="F869" i="1"/>
  <c r="N869" i="1"/>
  <c r="G870" i="1"/>
  <c r="O870" i="1"/>
  <c r="H871" i="1"/>
  <c r="P871" i="1"/>
  <c r="I872" i="1"/>
  <c r="Q872" i="1"/>
  <c r="J873" i="1"/>
  <c r="R873" i="1"/>
  <c r="K874" i="1"/>
  <c r="S874" i="1"/>
  <c r="L875" i="1"/>
  <c r="T875" i="1"/>
  <c r="M876" i="1"/>
  <c r="F877" i="1"/>
  <c r="N877" i="1"/>
  <c r="G878" i="1"/>
  <c r="O878" i="1"/>
  <c r="H879" i="1"/>
  <c r="P879" i="1"/>
  <c r="I880" i="1"/>
  <c r="Q880" i="1"/>
  <c r="J881" i="1"/>
  <c r="R881" i="1"/>
  <c r="K882" i="1"/>
  <c r="S882" i="1"/>
  <c r="L883" i="1"/>
  <c r="T883" i="1"/>
  <c r="M884" i="1"/>
  <c r="F885" i="1"/>
  <c r="N885" i="1"/>
  <c r="G886" i="1"/>
  <c r="O886" i="1"/>
  <c r="H887" i="1"/>
  <c r="P887" i="1"/>
  <c r="I888" i="1"/>
  <c r="Q888" i="1"/>
  <c r="J889" i="1"/>
  <c r="R889" i="1"/>
  <c r="K890" i="1"/>
  <c r="S890" i="1"/>
  <c r="L891" i="1"/>
  <c r="T891" i="1"/>
  <c r="M892" i="1"/>
  <c r="F893" i="1"/>
  <c r="N893" i="1"/>
  <c r="G894" i="1"/>
  <c r="O894" i="1"/>
  <c r="H895" i="1"/>
  <c r="P895" i="1"/>
  <c r="I896" i="1"/>
  <c r="Q896" i="1"/>
  <c r="J897" i="1"/>
  <c r="R897" i="1"/>
  <c r="K898" i="1"/>
  <c r="S898" i="1"/>
  <c r="L899" i="1"/>
  <c r="T899" i="1"/>
  <c r="M900" i="1"/>
  <c r="F901" i="1"/>
  <c r="N901" i="1"/>
  <c r="G902" i="1"/>
  <c r="O902" i="1"/>
  <c r="H903" i="1"/>
  <c r="P903" i="1"/>
  <c r="I904" i="1"/>
  <c r="Q904" i="1"/>
  <c r="J905" i="1"/>
  <c r="R905" i="1"/>
  <c r="K906" i="1"/>
  <c r="S906" i="1"/>
  <c r="L907" i="1"/>
  <c r="T907" i="1"/>
  <c r="M908" i="1"/>
  <c r="F909" i="1"/>
  <c r="N909" i="1"/>
  <c r="G910" i="1"/>
  <c r="O910" i="1"/>
  <c r="H911" i="1"/>
  <c r="P911" i="1"/>
  <c r="I912" i="1"/>
  <c r="Q912" i="1"/>
  <c r="J913" i="1"/>
  <c r="R913" i="1"/>
  <c r="K914" i="1"/>
  <c r="S914" i="1"/>
  <c r="L915" i="1"/>
  <c r="T915" i="1"/>
  <c r="M916" i="1"/>
  <c r="F917" i="1"/>
  <c r="N917" i="1"/>
  <c r="G918" i="1"/>
  <c r="O918" i="1"/>
  <c r="H919" i="1"/>
  <c r="P919" i="1"/>
  <c r="I920" i="1"/>
  <c r="Q920" i="1"/>
  <c r="J921" i="1"/>
  <c r="R921" i="1"/>
  <c r="K922" i="1"/>
  <c r="S922" i="1"/>
  <c r="L923" i="1"/>
  <c r="T923" i="1"/>
  <c r="M924" i="1"/>
  <c r="F925" i="1"/>
  <c r="N925" i="1"/>
  <c r="G926" i="1"/>
  <c r="O926" i="1"/>
  <c r="H927" i="1"/>
  <c r="P927" i="1"/>
  <c r="I928" i="1"/>
  <c r="Q928" i="1"/>
  <c r="J929" i="1"/>
  <c r="R929" i="1"/>
  <c r="K930" i="1"/>
  <c r="S930" i="1"/>
  <c r="L931" i="1"/>
  <c r="T931" i="1"/>
  <c r="M932" i="1"/>
  <c r="F933" i="1"/>
  <c r="N933" i="1"/>
  <c r="G934" i="1"/>
  <c r="O934" i="1"/>
  <c r="H935" i="1"/>
  <c r="P935" i="1"/>
  <c r="I936" i="1"/>
  <c r="Q936" i="1"/>
  <c r="J937" i="1"/>
  <c r="R937" i="1"/>
  <c r="K938" i="1"/>
  <c r="S938" i="1"/>
  <c r="L939" i="1"/>
  <c r="T939" i="1"/>
  <c r="M940" i="1"/>
  <c r="F941" i="1"/>
  <c r="N941" i="1"/>
  <c r="G942" i="1"/>
  <c r="O942" i="1"/>
  <c r="H943" i="1"/>
  <c r="P943" i="1"/>
  <c r="I944" i="1"/>
  <c r="Q944" i="1"/>
  <c r="J945" i="1"/>
  <c r="R945" i="1"/>
  <c r="K946" i="1"/>
  <c r="S946" i="1"/>
  <c r="L947" i="1"/>
  <c r="T947" i="1"/>
  <c r="M948" i="1"/>
  <c r="F949" i="1"/>
  <c r="N949" i="1"/>
  <c r="G950" i="1"/>
  <c r="O950" i="1"/>
  <c r="H951" i="1"/>
  <c r="P951" i="1"/>
  <c r="I952" i="1"/>
  <c r="Q952" i="1"/>
  <c r="J953" i="1"/>
  <c r="R953" i="1"/>
  <c r="K954" i="1"/>
  <c r="S954" i="1"/>
  <c r="L955" i="1"/>
  <c r="T955" i="1"/>
  <c r="M956" i="1"/>
  <c r="F957" i="1"/>
  <c r="N957" i="1"/>
  <c r="G958" i="1"/>
  <c r="O958" i="1"/>
  <c r="H959" i="1"/>
  <c r="P959" i="1"/>
  <c r="I960" i="1"/>
  <c r="Q960" i="1"/>
  <c r="J961" i="1"/>
  <c r="R961" i="1"/>
  <c r="K962" i="1"/>
  <c r="S962" i="1"/>
  <c r="L963" i="1"/>
  <c r="T963" i="1"/>
  <c r="M964" i="1"/>
  <c r="F965" i="1"/>
  <c r="N965" i="1"/>
  <c r="G966" i="1"/>
  <c r="O966" i="1"/>
  <c r="H967" i="1"/>
  <c r="P967" i="1"/>
  <c r="I968" i="1"/>
  <c r="Q968" i="1"/>
  <c r="J969" i="1"/>
  <c r="R969" i="1"/>
  <c r="K970" i="1"/>
  <c r="S970" i="1"/>
  <c r="L971" i="1"/>
  <c r="T971" i="1"/>
  <c r="M972" i="1"/>
  <c r="F973" i="1"/>
  <c r="N973" i="1"/>
  <c r="G974" i="1"/>
  <c r="O974" i="1"/>
  <c r="H975" i="1"/>
  <c r="P975" i="1"/>
  <c r="I976" i="1"/>
  <c r="Q976" i="1"/>
  <c r="H558" i="1"/>
  <c r="N627" i="1"/>
  <c r="J655" i="1"/>
  <c r="O666" i="1"/>
  <c r="H676" i="1"/>
  <c r="F683" i="1"/>
  <c r="R689" i="1"/>
  <c r="N696" i="1"/>
  <c r="L703" i="1"/>
  <c r="J710" i="1"/>
  <c r="H717" i="1"/>
  <c r="T723" i="1"/>
  <c r="P730" i="1"/>
  <c r="N737" i="1"/>
  <c r="K743" i="1"/>
  <c r="F749" i="1"/>
  <c r="P754" i="1"/>
  <c r="G760" i="1"/>
  <c r="F765" i="1"/>
  <c r="M769" i="1"/>
  <c r="Q773" i="1"/>
  <c r="F778" i="1"/>
  <c r="J782" i="1"/>
  <c r="N786" i="1"/>
  <c r="R790" i="1"/>
  <c r="G795" i="1"/>
  <c r="K799" i="1"/>
  <c r="O803" i="1"/>
  <c r="S807" i="1"/>
  <c r="H812" i="1"/>
  <c r="L816" i="1"/>
  <c r="P820" i="1"/>
  <c r="T824" i="1"/>
  <c r="I829" i="1"/>
  <c r="M833" i="1"/>
  <c r="Q837" i="1"/>
  <c r="F842" i="1"/>
  <c r="T843" i="1"/>
  <c r="K845" i="1"/>
  <c r="R846" i="1"/>
  <c r="I848" i="1"/>
  <c r="O849" i="1"/>
  <c r="G851" i="1"/>
  <c r="M852" i="1"/>
  <c r="S853" i="1"/>
  <c r="K855" i="1"/>
  <c r="Q856" i="1"/>
  <c r="F858" i="1"/>
  <c r="G859" i="1"/>
  <c r="H860" i="1"/>
  <c r="I861" i="1"/>
  <c r="J862" i="1"/>
  <c r="K863" i="1"/>
  <c r="L864" i="1"/>
  <c r="M865" i="1"/>
  <c r="N866" i="1"/>
  <c r="O867" i="1"/>
  <c r="L868" i="1"/>
  <c r="G869" i="1"/>
  <c r="O869" i="1"/>
  <c r="H870" i="1"/>
  <c r="P870" i="1"/>
  <c r="I871" i="1"/>
  <c r="Q871" i="1"/>
  <c r="J872" i="1"/>
  <c r="R872" i="1"/>
  <c r="K873" i="1"/>
  <c r="S873" i="1"/>
  <c r="L874" i="1"/>
  <c r="T874" i="1"/>
  <c r="M875" i="1"/>
  <c r="F876" i="1"/>
  <c r="N876" i="1"/>
  <c r="G877" i="1"/>
  <c r="O877" i="1"/>
  <c r="H878" i="1"/>
  <c r="P878" i="1"/>
  <c r="I879" i="1"/>
  <c r="Q879" i="1"/>
  <c r="J880" i="1"/>
  <c r="R880" i="1"/>
  <c r="K881" i="1"/>
  <c r="S881" i="1"/>
  <c r="L882" i="1"/>
  <c r="T882" i="1"/>
  <c r="M883" i="1"/>
  <c r="F884" i="1"/>
  <c r="N884" i="1"/>
  <c r="G885" i="1"/>
  <c r="O885" i="1"/>
  <c r="H886" i="1"/>
  <c r="P886" i="1"/>
  <c r="I887" i="1"/>
  <c r="Q887" i="1"/>
  <c r="J888" i="1"/>
  <c r="R888" i="1"/>
  <c r="K889" i="1"/>
  <c r="S889" i="1"/>
  <c r="L890" i="1"/>
  <c r="T890" i="1"/>
  <c r="M891" i="1"/>
  <c r="F892" i="1"/>
  <c r="N892" i="1"/>
  <c r="G893" i="1"/>
  <c r="O893" i="1"/>
  <c r="H894" i="1"/>
  <c r="P894" i="1"/>
  <c r="I895" i="1"/>
  <c r="Q895" i="1"/>
  <c r="J896" i="1"/>
  <c r="R896" i="1"/>
  <c r="K897" i="1"/>
  <c r="S897" i="1"/>
  <c r="L898" i="1"/>
  <c r="T898" i="1"/>
  <c r="M899" i="1"/>
  <c r="F900" i="1"/>
  <c r="N900" i="1"/>
  <c r="G901" i="1"/>
  <c r="O901" i="1"/>
  <c r="H902" i="1"/>
  <c r="P902" i="1"/>
  <c r="I903" i="1"/>
  <c r="Q903" i="1"/>
  <c r="J904" i="1"/>
  <c r="R904" i="1"/>
  <c r="K905" i="1"/>
  <c r="S905" i="1"/>
  <c r="L906" i="1"/>
  <c r="T906" i="1"/>
  <c r="M907" i="1"/>
  <c r="F908" i="1"/>
  <c r="N908" i="1"/>
  <c r="G909" i="1"/>
  <c r="O909" i="1"/>
  <c r="H910" i="1"/>
  <c r="P910" i="1"/>
  <c r="I911" i="1"/>
  <c r="Q911" i="1"/>
  <c r="J912" i="1"/>
  <c r="R912" i="1"/>
  <c r="K913" i="1"/>
  <c r="S913" i="1"/>
  <c r="L914" i="1"/>
  <c r="T914" i="1"/>
  <c r="M915" i="1"/>
  <c r="F916" i="1"/>
  <c r="N916" i="1"/>
  <c r="G917" i="1"/>
  <c r="O917" i="1"/>
  <c r="H918" i="1"/>
  <c r="P918" i="1"/>
  <c r="I919" i="1"/>
  <c r="Q919" i="1"/>
  <c r="J920" i="1"/>
  <c r="R920" i="1"/>
  <c r="K921" i="1"/>
  <c r="S921" i="1"/>
  <c r="L922" i="1"/>
  <c r="T922" i="1"/>
  <c r="M923" i="1"/>
  <c r="F924" i="1"/>
  <c r="N924" i="1"/>
  <c r="G925" i="1"/>
  <c r="O925" i="1"/>
  <c r="H926" i="1"/>
  <c r="P926" i="1"/>
  <c r="I927" i="1"/>
  <c r="Q927" i="1"/>
  <c r="J928" i="1"/>
  <c r="R928" i="1"/>
  <c r="K929" i="1"/>
  <c r="S929" i="1"/>
  <c r="L930" i="1"/>
  <c r="T930" i="1"/>
  <c r="M931" i="1"/>
  <c r="F932" i="1"/>
  <c r="N932" i="1"/>
  <c r="G933" i="1"/>
  <c r="O933" i="1"/>
  <c r="H934" i="1"/>
  <c r="P934" i="1"/>
  <c r="I935" i="1"/>
  <c r="Q935" i="1"/>
  <c r="J936" i="1"/>
  <c r="R936" i="1"/>
  <c r="K937" i="1"/>
  <c r="S937" i="1"/>
  <c r="L938" i="1"/>
  <c r="T938" i="1"/>
  <c r="M939" i="1"/>
  <c r="F940" i="1"/>
  <c r="N940" i="1"/>
  <c r="G941" i="1"/>
  <c r="O941" i="1"/>
  <c r="H942" i="1"/>
  <c r="P942" i="1"/>
  <c r="I943" i="1"/>
  <c r="Q943" i="1"/>
  <c r="J944" i="1"/>
  <c r="R944" i="1"/>
  <c r="K945" i="1"/>
  <c r="S945" i="1"/>
  <c r="L946" i="1"/>
  <c r="T946" i="1"/>
  <c r="M947" i="1"/>
  <c r="F948" i="1"/>
  <c r="N948" i="1"/>
  <c r="G949" i="1"/>
  <c r="O949" i="1"/>
  <c r="H950" i="1"/>
  <c r="P950" i="1"/>
  <c r="I951" i="1"/>
  <c r="Q951" i="1"/>
  <c r="J952" i="1"/>
  <c r="R952" i="1"/>
  <c r="K953" i="1"/>
  <c r="S953" i="1"/>
  <c r="L954" i="1"/>
  <c r="T954" i="1"/>
  <c r="M955" i="1"/>
  <c r="F956" i="1"/>
  <c r="N956" i="1"/>
  <c r="G957" i="1"/>
  <c r="O957" i="1"/>
  <c r="H958" i="1"/>
  <c r="P958" i="1"/>
  <c r="I959" i="1"/>
  <c r="Q959" i="1"/>
  <c r="J960" i="1"/>
  <c r="R960" i="1"/>
  <c r="K961" i="1"/>
  <c r="S961" i="1"/>
  <c r="L962" i="1"/>
  <c r="T962" i="1"/>
  <c r="M963" i="1"/>
  <c r="F964" i="1"/>
  <c r="N964" i="1"/>
  <c r="G965" i="1"/>
  <c r="O965" i="1"/>
  <c r="H966" i="1"/>
  <c r="P966" i="1"/>
  <c r="I967" i="1"/>
  <c r="Q967" i="1"/>
  <c r="J968" i="1"/>
  <c r="R968" i="1"/>
  <c r="K969" i="1"/>
  <c r="S969" i="1"/>
  <c r="L970" i="1"/>
  <c r="T970" i="1"/>
  <c r="M971" i="1"/>
  <c r="F972" i="1"/>
  <c r="N972" i="1"/>
  <c r="G973" i="1"/>
  <c r="O973" i="1"/>
  <c r="H974" i="1"/>
  <c r="P974" i="1"/>
  <c r="I975" i="1"/>
  <c r="Q975" i="1"/>
  <c r="J976" i="1"/>
  <c r="R976" i="1"/>
  <c r="K977" i="1"/>
  <c r="S977" i="1"/>
  <c r="L978" i="1"/>
  <c r="T978" i="1"/>
  <c r="M979" i="1"/>
  <c r="F980" i="1"/>
  <c r="N980" i="1"/>
  <c r="G981" i="1"/>
  <c r="O981" i="1"/>
  <c r="H982" i="1"/>
  <c r="P982" i="1"/>
  <c r="I983" i="1"/>
  <c r="Q983" i="1"/>
  <c r="J984" i="1"/>
  <c r="R984" i="1"/>
  <c r="K985" i="1"/>
  <c r="S985" i="1"/>
  <c r="L986" i="1"/>
  <c r="T986" i="1"/>
  <c r="M987" i="1"/>
  <c r="F988" i="1"/>
  <c r="N988" i="1"/>
  <c r="G989" i="1"/>
  <c r="O989" i="1"/>
  <c r="H990" i="1"/>
  <c r="P990" i="1"/>
  <c r="I991" i="1"/>
  <c r="Q991" i="1"/>
  <c r="J992" i="1"/>
  <c r="R992" i="1"/>
  <c r="K993" i="1"/>
  <c r="S993" i="1"/>
  <c r="L994" i="1"/>
  <c r="T994" i="1"/>
  <c r="M995" i="1"/>
  <c r="F996" i="1"/>
  <c r="N996" i="1"/>
  <c r="G997" i="1"/>
  <c r="O997" i="1"/>
  <c r="H998" i="1"/>
  <c r="P998" i="1"/>
  <c r="I999" i="1"/>
  <c r="Q999" i="1"/>
  <c r="J1000" i="1"/>
  <c r="R1000" i="1"/>
  <c r="K1001" i="1"/>
  <c r="S1001" i="1"/>
  <c r="L1002" i="1"/>
  <c r="T1002" i="1"/>
  <c r="M1003" i="1"/>
  <c r="F1004" i="1"/>
  <c r="N1004" i="1"/>
  <c r="G1005" i="1"/>
  <c r="O1005" i="1"/>
  <c r="H1006" i="1"/>
  <c r="P1006" i="1"/>
  <c r="I1007" i="1"/>
  <c r="Q1007" i="1"/>
  <c r="J1008" i="1"/>
  <c r="R1008" i="1"/>
  <c r="K1009" i="1"/>
  <c r="S1009" i="1"/>
  <c r="L1010" i="1"/>
  <c r="T1010" i="1"/>
  <c r="M1011" i="1"/>
  <c r="F1012" i="1"/>
  <c r="N1012" i="1"/>
  <c r="G1013" i="1"/>
  <c r="O1013" i="1"/>
  <c r="H1014" i="1"/>
  <c r="P1014" i="1"/>
  <c r="I1015" i="1"/>
  <c r="Q1015" i="1"/>
  <c r="J1016" i="1"/>
  <c r="R1016" i="1"/>
  <c r="K1017" i="1"/>
  <c r="S1017" i="1"/>
  <c r="L1018" i="1"/>
  <c r="T1018" i="1"/>
  <c r="M1019" i="1"/>
  <c r="K583" i="1"/>
  <c r="R631" i="1"/>
  <c r="N656" i="1"/>
  <c r="G668" i="1"/>
  <c r="F677" i="1"/>
  <c r="Q683" i="1"/>
  <c r="O690" i="1"/>
  <c r="M697" i="1"/>
  <c r="K704" i="1"/>
  <c r="H711" i="1"/>
  <c r="S717" i="1"/>
  <c r="Q724" i="1"/>
  <c r="O731" i="1"/>
  <c r="K738" i="1"/>
  <c r="F744" i="1"/>
  <c r="Q749" i="1"/>
  <c r="L755" i="1"/>
  <c r="Q760" i="1"/>
  <c r="O765" i="1"/>
  <c r="F770" i="1"/>
  <c r="J774" i="1"/>
  <c r="N778" i="1"/>
  <c r="R782" i="1"/>
  <c r="G787" i="1"/>
  <c r="K791" i="1"/>
  <c r="O795" i="1"/>
  <c r="S799" i="1"/>
  <c r="H804" i="1"/>
  <c r="L808" i="1"/>
  <c r="P812" i="1"/>
  <c r="T816" i="1"/>
  <c r="I821" i="1"/>
  <c r="M825" i="1"/>
  <c r="Q829" i="1"/>
  <c r="F834" i="1"/>
  <c r="J838" i="1"/>
  <c r="N842" i="1"/>
  <c r="H844" i="1"/>
  <c r="N845" i="1"/>
  <c r="T846" i="1"/>
  <c r="L848" i="1"/>
  <c r="R849" i="1"/>
  <c r="I851" i="1"/>
  <c r="P852" i="1"/>
  <c r="G854" i="1"/>
  <c r="M855" i="1"/>
  <c r="T856" i="1"/>
  <c r="H858" i="1"/>
  <c r="I859" i="1"/>
  <c r="J860" i="1"/>
  <c r="K861" i="1"/>
  <c r="L862" i="1"/>
  <c r="M863" i="1"/>
  <c r="N864" i="1"/>
  <c r="O865" i="1"/>
  <c r="P866" i="1"/>
  <c r="P867" i="1"/>
  <c r="M868" i="1"/>
  <c r="H869" i="1"/>
  <c r="P869" i="1"/>
  <c r="I870" i="1"/>
  <c r="Q870" i="1"/>
  <c r="J871" i="1"/>
  <c r="R871" i="1"/>
  <c r="K872" i="1"/>
  <c r="S872" i="1"/>
  <c r="L873" i="1"/>
  <c r="T873" i="1"/>
  <c r="M874" i="1"/>
  <c r="F875" i="1"/>
  <c r="N875" i="1"/>
  <c r="G876" i="1"/>
  <c r="O876" i="1"/>
  <c r="H877" i="1"/>
  <c r="P877" i="1"/>
  <c r="I878" i="1"/>
  <c r="Q878" i="1"/>
  <c r="J879" i="1"/>
  <c r="R879" i="1"/>
  <c r="K880" i="1"/>
  <c r="S880" i="1"/>
  <c r="L881" i="1"/>
  <c r="T881" i="1"/>
  <c r="M882" i="1"/>
  <c r="F883" i="1"/>
  <c r="N883" i="1"/>
  <c r="G884" i="1"/>
  <c r="O884" i="1"/>
  <c r="H885" i="1"/>
  <c r="P885" i="1"/>
  <c r="I886" i="1"/>
  <c r="Q886" i="1"/>
  <c r="J887" i="1"/>
  <c r="R887" i="1"/>
  <c r="K888" i="1"/>
  <c r="S888" i="1"/>
  <c r="L889" i="1"/>
  <c r="T889" i="1"/>
  <c r="M890" i="1"/>
  <c r="F891" i="1"/>
  <c r="N891" i="1"/>
  <c r="G892" i="1"/>
  <c r="O892" i="1"/>
  <c r="H893" i="1"/>
  <c r="P893" i="1"/>
  <c r="I894" i="1"/>
  <c r="Q894" i="1"/>
  <c r="J895" i="1"/>
  <c r="R895" i="1"/>
  <c r="K896" i="1"/>
  <c r="S896" i="1"/>
  <c r="L897" i="1"/>
  <c r="T897" i="1"/>
  <c r="M898" i="1"/>
  <c r="F899" i="1"/>
  <c r="N899" i="1"/>
  <c r="G900" i="1"/>
  <c r="O900" i="1"/>
  <c r="H901" i="1"/>
  <c r="P901" i="1"/>
  <c r="I902" i="1"/>
  <c r="Q902" i="1"/>
  <c r="J903" i="1"/>
  <c r="R903" i="1"/>
  <c r="K904" i="1"/>
  <c r="S904" i="1"/>
  <c r="L905" i="1"/>
  <c r="T905" i="1"/>
  <c r="M906" i="1"/>
  <c r="F907" i="1"/>
  <c r="N907" i="1"/>
  <c r="G908" i="1"/>
  <c r="O908" i="1"/>
  <c r="H909" i="1"/>
  <c r="P909" i="1"/>
  <c r="I910" i="1"/>
  <c r="Q910" i="1"/>
  <c r="J911" i="1"/>
  <c r="R911" i="1"/>
  <c r="K912" i="1"/>
  <c r="S912" i="1"/>
  <c r="L913" i="1"/>
  <c r="T913" i="1"/>
  <c r="M914" i="1"/>
  <c r="F915" i="1"/>
  <c r="N915" i="1"/>
  <c r="G916" i="1"/>
  <c r="O916" i="1"/>
  <c r="H917" i="1"/>
  <c r="P917" i="1"/>
  <c r="I918" i="1"/>
  <c r="Q918" i="1"/>
  <c r="J919" i="1"/>
  <c r="R919" i="1"/>
  <c r="K920" i="1"/>
  <c r="S920" i="1"/>
  <c r="L921" i="1"/>
  <c r="T921" i="1"/>
  <c r="M922" i="1"/>
  <c r="F923" i="1"/>
  <c r="N923" i="1"/>
  <c r="G924" i="1"/>
  <c r="O924" i="1"/>
  <c r="H925" i="1"/>
  <c r="P925" i="1"/>
  <c r="I926" i="1"/>
  <c r="Q926" i="1"/>
  <c r="J927" i="1"/>
  <c r="R927" i="1"/>
  <c r="K928" i="1"/>
  <c r="S928" i="1"/>
  <c r="L929" i="1"/>
  <c r="T929" i="1"/>
  <c r="M930" i="1"/>
  <c r="F931" i="1"/>
  <c r="N931" i="1"/>
  <c r="G932" i="1"/>
  <c r="O932" i="1"/>
  <c r="H933" i="1"/>
  <c r="P933" i="1"/>
  <c r="I934" i="1"/>
  <c r="Q934" i="1"/>
  <c r="J935" i="1"/>
  <c r="R935" i="1"/>
  <c r="K936" i="1"/>
  <c r="S936" i="1"/>
  <c r="L937" i="1"/>
  <c r="T937" i="1"/>
  <c r="M938" i="1"/>
  <c r="F939" i="1"/>
  <c r="N939" i="1"/>
  <c r="G940" i="1"/>
  <c r="O940" i="1"/>
  <c r="H941" i="1"/>
  <c r="P941" i="1"/>
  <c r="I942" i="1"/>
  <c r="Q942" i="1"/>
  <c r="J943" i="1"/>
  <c r="R943" i="1"/>
  <c r="K944" i="1"/>
  <c r="S944" i="1"/>
  <c r="L945" i="1"/>
  <c r="T945" i="1"/>
  <c r="M946" i="1"/>
  <c r="F947" i="1"/>
  <c r="N947" i="1"/>
  <c r="G948" i="1"/>
  <c r="O948" i="1"/>
  <c r="H949" i="1"/>
  <c r="P949" i="1"/>
  <c r="I950" i="1"/>
  <c r="Q950" i="1"/>
  <c r="J951" i="1"/>
  <c r="R951" i="1"/>
  <c r="K952" i="1"/>
  <c r="S952" i="1"/>
  <c r="L953" i="1"/>
  <c r="T953" i="1"/>
  <c r="M954" i="1"/>
  <c r="F955" i="1"/>
  <c r="N955" i="1"/>
  <c r="G956" i="1"/>
  <c r="O956" i="1"/>
  <c r="H957" i="1"/>
  <c r="P957" i="1"/>
  <c r="I958" i="1"/>
  <c r="Q958" i="1"/>
  <c r="J959" i="1"/>
  <c r="R959" i="1"/>
  <c r="K960" i="1"/>
  <c r="S960" i="1"/>
  <c r="L961" i="1"/>
  <c r="T961" i="1"/>
  <c r="M962" i="1"/>
  <c r="F963" i="1"/>
  <c r="N963" i="1"/>
  <c r="G964" i="1"/>
  <c r="O964" i="1"/>
  <c r="H965" i="1"/>
  <c r="P965" i="1"/>
  <c r="I966" i="1"/>
  <c r="Q966" i="1"/>
  <c r="J967" i="1"/>
  <c r="R967" i="1"/>
  <c r="K968" i="1"/>
  <c r="S968" i="1"/>
  <c r="L969" i="1"/>
  <c r="T969" i="1"/>
  <c r="M970" i="1"/>
  <c r="F971" i="1"/>
  <c r="N971" i="1"/>
  <c r="G972" i="1"/>
  <c r="O972" i="1"/>
  <c r="H973" i="1"/>
  <c r="P973" i="1"/>
  <c r="I974" i="1"/>
  <c r="Q974" i="1"/>
  <c r="J975" i="1"/>
  <c r="R975" i="1"/>
  <c r="K976" i="1"/>
  <c r="S976" i="1"/>
  <c r="L977" i="1"/>
  <c r="T977" i="1"/>
  <c r="M978" i="1"/>
  <c r="F979" i="1"/>
  <c r="N979" i="1"/>
  <c r="G980" i="1"/>
  <c r="O980" i="1"/>
  <c r="H981" i="1"/>
  <c r="P981" i="1"/>
  <c r="I982" i="1"/>
  <c r="Q982" i="1"/>
  <c r="J983" i="1"/>
  <c r="R983" i="1"/>
  <c r="K984" i="1"/>
  <c r="S984" i="1"/>
  <c r="L985" i="1"/>
  <c r="T985" i="1"/>
  <c r="M986" i="1"/>
  <c r="F987" i="1"/>
  <c r="N987" i="1"/>
  <c r="G988" i="1"/>
  <c r="O988" i="1"/>
  <c r="H989" i="1"/>
  <c r="P989" i="1"/>
  <c r="I990" i="1"/>
  <c r="Q990" i="1"/>
  <c r="J991" i="1"/>
  <c r="R991" i="1"/>
  <c r="K992" i="1"/>
  <c r="S992" i="1"/>
  <c r="L993" i="1"/>
  <c r="T993" i="1"/>
  <c r="M994" i="1"/>
  <c r="F995" i="1"/>
  <c r="N995" i="1"/>
  <c r="G996" i="1"/>
  <c r="O996" i="1"/>
  <c r="H997" i="1"/>
  <c r="P997" i="1"/>
  <c r="I998" i="1"/>
  <c r="Q998" i="1"/>
  <c r="J999" i="1"/>
  <c r="R999" i="1"/>
  <c r="K1000" i="1"/>
  <c r="S1000" i="1"/>
  <c r="L1001" i="1"/>
  <c r="T1001" i="1"/>
  <c r="M1002" i="1"/>
  <c r="F1003" i="1"/>
  <c r="N1003" i="1"/>
  <c r="G1004" i="1"/>
  <c r="O1004" i="1"/>
  <c r="H1005" i="1"/>
  <c r="P1005" i="1"/>
  <c r="I1006" i="1"/>
  <c r="Q1006" i="1"/>
  <c r="J1007" i="1"/>
  <c r="R1007" i="1"/>
  <c r="K1008" i="1"/>
  <c r="S1008" i="1"/>
  <c r="L1009" i="1"/>
  <c r="T1009" i="1"/>
  <c r="M1010" i="1"/>
  <c r="F1011" i="1"/>
  <c r="N1011" i="1"/>
  <c r="G1012" i="1"/>
  <c r="O1012" i="1"/>
  <c r="H1013" i="1"/>
  <c r="P1013" i="1"/>
  <c r="I1014" i="1"/>
  <c r="Q1014" i="1"/>
  <c r="J1015" i="1"/>
  <c r="R1015" i="1"/>
  <c r="K1016" i="1"/>
  <c r="S1016" i="1"/>
  <c r="L1017" i="1"/>
  <c r="T1017" i="1"/>
  <c r="M1018" i="1"/>
  <c r="F1019" i="1"/>
  <c r="N1019" i="1"/>
  <c r="G1020" i="1"/>
  <c r="O594" i="1"/>
  <c r="G636" i="1"/>
  <c r="G658" i="1"/>
  <c r="K669" i="1"/>
  <c r="R677" i="1"/>
  <c r="P684" i="1"/>
  <c r="N691" i="1"/>
  <c r="K698" i="1"/>
  <c r="G705" i="1"/>
  <c r="T711" i="1"/>
  <c r="R718" i="1"/>
  <c r="P725" i="1"/>
  <c r="M732" i="1"/>
  <c r="G739" i="1"/>
  <c r="Q744" i="1"/>
  <c r="L750" i="1"/>
  <c r="H756" i="1"/>
  <c r="K761" i="1"/>
  <c r="I766" i="1"/>
  <c r="N770" i="1"/>
  <c r="R774" i="1"/>
  <c r="G779" i="1"/>
  <c r="K783" i="1"/>
  <c r="O787" i="1"/>
  <c r="S791" i="1"/>
  <c r="H796" i="1"/>
  <c r="L800" i="1"/>
  <c r="P804" i="1"/>
  <c r="T808" i="1"/>
  <c r="I813" i="1"/>
  <c r="M817" i="1"/>
  <c r="Q821" i="1"/>
  <c r="F826" i="1"/>
  <c r="J830" i="1"/>
  <c r="N834" i="1"/>
  <c r="R838" i="1"/>
  <c r="P842" i="1"/>
  <c r="J844" i="1"/>
  <c r="Q845" i="1"/>
  <c r="H847" i="1"/>
  <c r="N848" i="1"/>
  <c r="F850" i="1"/>
  <c r="L851" i="1"/>
  <c r="R852" i="1"/>
  <c r="J854" i="1"/>
  <c r="P855" i="1"/>
  <c r="G857" i="1"/>
  <c r="K858" i="1"/>
  <c r="L859" i="1"/>
  <c r="M860" i="1"/>
  <c r="N861" i="1"/>
  <c r="O862" i="1"/>
  <c r="P863" i="1"/>
  <c r="Q864" i="1"/>
  <c r="R865" i="1"/>
  <c r="S866" i="1"/>
  <c r="Q867" i="1"/>
  <c r="O868" i="1"/>
  <c r="I869" i="1"/>
  <c r="Q869" i="1"/>
  <c r="J870" i="1"/>
  <c r="R870" i="1"/>
  <c r="K871" i="1"/>
  <c r="S871" i="1"/>
  <c r="L872" i="1"/>
  <c r="T872" i="1"/>
  <c r="M873" i="1"/>
  <c r="F874" i="1"/>
  <c r="N874" i="1"/>
  <c r="G875" i="1"/>
  <c r="O875" i="1"/>
  <c r="H876" i="1"/>
  <c r="P876" i="1"/>
  <c r="I877" i="1"/>
  <c r="Q877" i="1"/>
  <c r="J878" i="1"/>
  <c r="R878" i="1"/>
  <c r="K879" i="1"/>
  <c r="S879" i="1"/>
  <c r="L880" i="1"/>
  <c r="T880" i="1"/>
  <c r="M881" i="1"/>
  <c r="F882" i="1"/>
  <c r="N882" i="1"/>
  <c r="G883" i="1"/>
  <c r="O883" i="1"/>
  <c r="H884" i="1"/>
  <c r="P884" i="1"/>
  <c r="I885" i="1"/>
  <c r="Q885" i="1"/>
  <c r="J886" i="1"/>
  <c r="R886" i="1"/>
  <c r="K887" i="1"/>
  <c r="S887" i="1"/>
  <c r="L888" i="1"/>
  <c r="T888" i="1"/>
  <c r="M889" i="1"/>
  <c r="F890" i="1"/>
  <c r="N890" i="1"/>
  <c r="G891" i="1"/>
  <c r="O891" i="1"/>
  <c r="H892" i="1"/>
  <c r="P892" i="1"/>
  <c r="I893" i="1"/>
  <c r="Q893" i="1"/>
  <c r="J894" i="1"/>
  <c r="R894" i="1"/>
  <c r="K895" i="1"/>
  <c r="S895" i="1"/>
  <c r="L896" i="1"/>
  <c r="T896" i="1"/>
  <c r="M897" i="1"/>
  <c r="F898" i="1"/>
  <c r="N898" i="1"/>
  <c r="G899" i="1"/>
  <c r="O899" i="1"/>
  <c r="H900" i="1"/>
  <c r="P900" i="1"/>
  <c r="I901" i="1"/>
  <c r="Q901" i="1"/>
  <c r="J902" i="1"/>
  <c r="R902" i="1"/>
  <c r="K903" i="1"/>
  <c r="S903" i="1"/>
  <c r="L904" i="1"/>
  <c r="T904" i="1"/>
  <c r="M905" i="1"/>
  <c r="F906" i="1"/>
  <c r="N906" i="1"/>
  <c r="G907" i="1"/>
  <c r="O907" i="1"/>
  <c r="H908" i="1"/>
  <c r="P908" i="1"/>
  <c r="I909" i="1"/>
  <c r="Q909" i="1"/>
  <c r="J910" i="1"/>
  <c r="R910" i="1"/>
  <c r="K911" i="1"/>
  <c r="S911" i="1"/>
  <c r="L912" i="1"/>
  <c r="T912" i="1"/>
  <c r="M913" i="1"/>
  <c r="F914" i="1"/>
  <c r="N914" i="1"/>
  <c r="G915" i="1"/>
  <c r="O915" i="1"/>
  <c r="H916" i="1"/>
  <c r="P916" i="1"/>
  <c r="I917" i="1"/>
  <c r="Q917" i="1"/>
  <c r="J918" i="1"/>
  <c r="R918" i="1"/>
  <c r="K919" i="1"/>
  <c r="S919" i="1"/>
  <c r="L920" i="1"/>
  <c r="T920" i="1"/>
  <c r="M921" i="1"/>
  <c r="F922" i="1"/>
  <c r="N922" i="1"/>
  <c r="G923" i="1"/>
  <c r="O923" i="1"/>
  <c r="H924" i="1"/>
  <c r="P924" i="1"/>
  <c r="I925" i="1"/>
  <c r="Q925" i="1"/>
  <c r="J926" i="1"/>
  <c r="R926" i="1"/>
  <c r="K927" i="1"/>
  <c r="S927" i="1"/>
  <c r="L928" i="1"/>
  <c r="T928" i="1"/>
  <c r="M929" i="1"/>
  <c r="F930" i="1"/>
  <c r="N930" i="1"/>
  <c r="G931" i="1"/>
  <c r="O931" i="1"/>
  <c r="H932" i="1"/>
  <c r="P932" i="1"/>
  <c r="I933" i="1"/>
  <c r="Q933" i="1"/>
  <c r="J934" i="1"/>
  <c r="R934" i="1"/>
  <c r="K935" i="1"/>
  <c r="S935" i="1"/>
  <c r="L936" i="1"/>
  <c r="T936" i="1"/>
  <c r="M937" i="1"/>
  <c r="F938" i="1"/>
  <c r="N938" i="1"/>
  <c r="G939" i="1"/>
  <c r="O939" i="1"/>
  <c r="H940" i="1"/>
  <c r="P940" i="1"/>
  <c r="I941" i="1"/>
  <c r="Q941" i="1"/>
  <c r="J942" i="1"/>
  <c r="R942" i="1"/>
  <c r="K943" i="1"/>
  <c r="S943" i="1"/>
  <c r="L944" i="1"/>
  <c r="T944" i="1"/>
  <c r="M945" i="1"/>
  <c r="F946" i="1"/>
  <c r="N946" i="1"/>
  <c r="G947" i="1"/>
  <c r="O947" i="1"/>
  <c r="H948" i="1"/>
  <c r="P948" i="1"/>
  <c r="I949" i="1"/>
  <c r="Q949" i="1"/>
  <c r="J950" i="1"/>
  <c r="R950" i="1"/>
  <c r="K951" i="1"/>
  <c r="S951" i="1"/>
  <c r="L952" i="1"/>
  <c r="T952" i="1"/>
  <c r="M953" i="1"/>
  <c r="F954" i="1"/>
  <c r="N954" i="1"/>
  <c r="G955" i="1"/>
  <c r="O955" i="1"/>
  <c r="H956" i="1"/>
  <c r="P956" i="1"/>
  <c r="I957" i="1"/>
  <c r="Q957" i="1"/>
  <c r="J958" i="1"/>
  <c r="R958" i="1"/>
  <c r="K959" i="1"/>
  <c r="S959" i="1"/>
  <c r="L960" i="1"/>
  <c r="T960" i="1"/>
  <c r="M961" i="1"/>
  <c r="F962" i="1"/>
  <c r="N962" i="1"/>
  <c r="G963" i="1"/>
  <c r="O963" i="1"/>
  <c r="H964" i="1"/>
  <c r="P964" i="1"/>
  <c r="I965" i="1"/>
  <c r="Q965" i="1"/>
  <c r="J966" i="1"/>
  <c r="R966" i="1"/>
  <c r="K967" i="1"/>
  <c r="S967" i="1"/>
  <c r="L968" i="1"/>
  <c r="T968" i="1"/>
  <c r="M969" i="1"/>
  <c r="F970" i="1"/>
  <c r="N970" i="1"/>
  <c r="G971" i="1"/>
  <c r="O971" i="1"/>
  <c r="H972" i="1"/>
  <c r="P972" i="1"/>
  <c r="I973" i="1"/>
  <c r="Q973" i="1"/>
  <c r="J974" i="1"/>
  <c r="R974" i="1"/>
  <c r="K975" i="1"/>
  <c r="S975" i="1"/>
  <c r="L976" i="1"/>
  <c r="T976" i="1"/>
  <c r="M977" i="1"/>
  <c r="F978" i="1"/>
  <c r="N978" i="1"/>
  <c r="G979" i="1"/>
  <c r="O979" i="1"/>
  <c r="H980" i="1"/>
  <c r="P980" i="1"/>
  <c r="I981" i="1"/>
  <c r="Q981" i="1"/>
  <c r="J982" i="1"/>
  <c r="R982" i="1"/>
  <c r="K983" i="1"/>
  <c r="S983" i="1"/>
  <c r="L984" i="1"/>
  <c r="T984" i="1"/>
  <c r="M985" i="1"/>
  <c r="F986" i="1"/>
  <c r="N986" i="1"/>
  <c r="G987" i="1"/>
  <c r="O987" i="1"/>
  <c r="H988" i="1"/>
  <c r="P988" i="1"/>
  <c r="I989" i="1"/>
  <c r="Q989" i="1"/>
  <c r="J990" i="1"/>
  <c r="R990" i="1"/>
  <c r="K991" i="1"/>
  <c r="S991" i="1"/>
  <c r="L992" i="1"/>
  <c r="T992" i="1"/>
  <c r="M993" i="1"/>
  <c r="F994" i="1"/>
  <c r="N994" i="1"/>
  <c r="G995" i="1"/>
  <c r="O995" i="1"/>
  <c r="H996" i="1"/>
  <c r="P996" i="1"/>
  <c r="I997" i="1"/>
  <c r="Q997" i="1"/>
  <c r="J998" i="1"/>
  <c r="R998" i="1"/>
  <c r="K999" i="1"/>
  <c r="S999" i="1"/>
  <c r="L1000" i="1"/>
  <c r="T1000" i="1"/>
  <c r="M1001" i="1"/>
  <c r="F1002" i="1"/>
  <c r="N1002" i="1"/>
  <c r="G1003" i="1"/>
  <c r="O1003" i="1"/>
  <c r="H1004" i="1"/>
  <c r="P1004" i="1"/>
  <c r="I1005" i="1"/>
  <c r="Q1005" i="1"/>
  <c r="J1006" i="1"/>
  <c r="R1006" i="1"/>
  <c r="K1007" i="1"/>
  <c r="J604" i="1"/>
  <c r="K640" i="1"/>
  <c r="N659" i="1"/>
  <c r="S670" i="1"/>
  <c r="Q678" i="1"/>
  <c r="N685" i="1"/>
  <c r="J692" i="1"/>
  <c r="H699" i="1"/>
  <c r="F706" i="1"/>
  <c r="S712" i="1"/>
  <c r="P719" i="1"/>
  <c r="L726" i="1"/>
  <c r="J733" i="1"/>
  <c r="Q739" i="1"/>
  <c r="M745" i="1"/>
  <c r="H751" i="1"/>
  <c r="R756" i="1"/>
  <c r="T761" i="1"/>
  <c r="R766" i="1"/>
  <c r="G771" i="1"/>
  <c r="K775" i="1"/>
  <c r="O779" i="1"/>
  <c r="S783" i="1"/>
  <c r="H788" i="1"/>
  <c r="L792" i="1"/>
  <c r="P796" i="1"/>
  <c r="T800" i="1"/>
  <c r="I805" i="1"/>
  <c r="M809" i="1"/>
  <c r="Q813" i="1"/>
  <c r="F818" i="1"/>
  <c r="J822" i="1"/>
  <c r="N826" i="1"/>
  <c r="R830" i="1"/>
  <c r="G835" i="1"/>
  <c r="K839" i="1"/>
  <c r="G843" i="1"/>
  <c r="M844" i="1"/>
  <c r="S845" i="1"/>
  <c r="K847" i="1"/>
  <c r="Q848" i="1"/>
  <c r="H850" i="1"/>
  <c r="O851" i="1"/>
  <c r="F853" i="1"/>
  <c r="L854" i="1"/>
  <c r="S855" i="1"/>
  <c r="J857" i="1"/>
  <c r="M858" i="1"/>
  <c r="N859" i="1"/>
  <c r="O860" i="1"/>
  <c r="P861" i="1"/>
  <c r="Q862" i="1"/>
  <c r="R863" i="1"/>
  <c r="S864" i="1"/>
  <c r="T865" i="1"/>
  <c r="F867" i="1"/>
  <c r="T867" i="1"/>
  <c r="P868" i="1"/>
  <c r="J869" i="1"/>
  <c r="R869" i="1"/>
  <c r="K870" i="1"/>
  <c r="S870" i="1"/>
  <c r="L871" i="1"/>
  <c r="T871" i="1"/>
  <c r="M872" i="1"/>
  <c r="F873" i="1"/>
  <c r="N873" i="1"/>
  <c r="G874" i="1"/>
  <c r="O874" i="1"/>
  <c r="H875" i="1"/>
  <c r="P875" i="1"/>
  <c r="I876" i="1"/>
  <c r="Q876" i="1"/>
  <c r="J877" i="1"/>
  <c r="R877" i="1"/>
  <c r="K878" i="1"/>
  <c r="S878" i="1"/>
  <c r="L879" i="1"/>
  <c r="T879" i="1"/>
  <c r="M880" i="1"/>
  <c r="F881" i="1"/>
  <c r="N881" i="1"/>
  <c r="G882" i="1"/>
  <c r="O882" i="1"/>
  <c r="H883" i="1"/>
  <c r="P883" i="1"/>
  <c r="I884" i="1"/>
  <c r="Q884" i="1"/>
  <c r="J885" i="1"/>
  <c r="R885" i="1"/>
  <c r="K886" i="1"/>
  <c r="S886" i="1"/>
  <c r="L887" i="1"/>
  <c r="T887" i="1"/>
  <c r="M888" i="1"/>
  <c r="F889" i="1"/>
  <c r="N889" i="1"/>
  <c r="G890" i="1"/>
  <c r="O890" i="1"/>
  <c r="H891" i="1"/>
  <c r="P891" i="1"/>
  <c r="I892" i="1"/>
  <c r="Q892" i="1"/>
  <c r="J893" i="1"/>
  <c r="R893" i="1"/>
  <c r="K894" i="1"/>
  <c r="S894" i="1"/>
  <c r="L895" i="1"/>
  <c r="T895" i="1"/>
  <c r="M896" i="1"/>
  <c r="F897" i="1"/>
  <c r="N897" i="1"/>
  <c r="G898" i="1"/>
  <c r="O898" i="1"/>
  <c r="H899" i="1"/>
  <c r="P899" i="1"/>
  <c r="I900" i="1"/>
  <c r="Q900" i="1"/>
  <c r="J901" i="1"/>
  <c r="R901" i="1"/>
  <c r="K902" i="1"/>
  <c r="S902" i="1"/>
  <c r="L903" i="1"/>
  <c r="T903" i="1"/>
  <c r="M904" i="1"/>
  <c r="F905" i="1"/>
  <c r="N905" i="1"/>
  <c r="G906" i="1"/>
  <c r="O906" i="1"/>
  <c r="H907" i="1"/>
  <c r="P907" i="1"/>
  <c r="I908" i="1"/>
  <c r="Q908" i="1"/>
  <c r="J909" i="1"/>
  <c r="R909" i="1"/>
  <c r="K910" i="1"/>
  <c r="S910" i="1"/>
  <c r="L911" i="1"/>
  <c r="T911" i="1"/>
  <c r="M912" i="1"/>
  <c r="F913" i="1"/>
  <c r="N913" i="1"/>
  <c r="G914" i="1"/>
  <c r="O914" i="1"/>
  <c r="H915" i="1"/>
  <c r="P915" i="1"/>
  <c r="I916" i="1"/>
  <c r="Q916" i="1"/>
  <c r="J917" i="1"/>
  <c r="R917" i="1"/>
  <c r="K918" i="1"/>
  <c r="S918" i="1"/>
  <c r="L919" i="1"/>
  <c r="T919" i="1"/>
  <c r="M920" i="1"/>
  <c r="F921" i="1"/>
  <c r="N921" i="1"/>
  <c r="G922" i="1"/>
  <c r="O922" i="1"/>
  <c r="H923" i="1"/>
  <c r="P923" i="1"/>
  <c r="I924" i="1"/>
  <c r="Q924" i="1"/>
  <c r="J925" i="1"/>
  <c r="R925" i="1"/>
  <c r="K926" i="1"/>
  <c r="S926" i="1"/>
  <c r="L927" i="1"/>
  <c r="T927" i="1"/>
  <c r="M928" i="1"/>
  <c r="F929" i="1"/>
  <c r="N929" i="1"/>
  <c r="G930" i="1"/>
  <c r="O930" i="1"/>
  <c r="H931" i="1"/>
  <c r="P931" i="1"/>
  <c r="I932" i="1"/>
  <c r="Q932" i="1"/>
  <c r="J933" i="1"/>
  <c r="R933" i="1"/>
  <c r="K934" i="1"/>
  <c r="S934" i="1"/>
  <c r="L935" i="1"/>
  <c r="T935" i="1"/>
  <c r="M936" i="1"/>
  <c r="F937" i="1"/>
  <c r="N937" i="1"/>
  <c r="G938" i="1"/>
  <c r="O938" i="1"/>
  <c r="H939" i="1"/>
  <c r="P939" i="1"/>
  <c r="I940" i="1"/>
  <c r="Q940" i="1"/>
  <c r="J941" i="1"/>
  <c r="R941" i="1"/>
  <c r="K942" i="1"/>
  <c r="S942" i="1"/>
  <c r="L943" i="1"/>
  <c r="T943" i="1"/>
  <c r="M944" i="1"/>
  <c r="F945" i="1"/>
  <c r="N945" i="1"/>
  <c r="G946" i="1"/>
  <c r="O946" i="1"/>
  <c r="H947" i="1"/>
  <c r="P947" i="1"/>
  <c r="I948" i="1"/>
  <c r="Q948" i="1"/>
  <c r="J949" i="1"/>
  <c r="R949" i="1"/>
  <c r="K950" i="1"/>
  <c r="S950" i="1"/>
  <c r="L951" i="1"/>
  <c r="T951" i="1"/>
  <c r="M952" i="1"/>
  <c r="F953" i="1"/>
  <c r="N953" i="1"/>
  <c r="G954" i="1"/>
  <c r="O954" i="1"/>
  <c r="H955" i="1"/>
  <c r="P955" i="1"/>
  <c r="I956" i="1"/>
  <c r="Q956" i="1"/>
  <c r="J957" i="1"/>
  <c r="R957" i="1"/>
  <c r="K958" i="1"/>
  <c r="S958" i="1"/>
  <c r="L959" i="1"/>
  <c r="T959" i="1"/>
  <c r="M960" i="1"/>
  <c r="F961" i="1"/>
  <c r="N961" i="1"/>
  <c r="G962" i="1"/>
  <c r="O962" i="1"/>
  <c r="H963" i="1"/>
  <c r="P963" i="1"/>
  <c r="I964" i="1"/>
  <c r="Q964" i="1"/>
  <c r="J965" i="1"/>
  <c r="R965" i="1"/>
  <c r="K966" i="1"/>
  <c r="S966" i="1"/>
  <c r="L967" i="1"/>
  <c r="T967" i="1"/>
  <c r="M968" i="1"/>
  <c r="F969" i="1"/>
  <c r="N969" i="1"/>
  <c r="G970" i="1"/>
  <c r="O970" i="1"/>
  <c r="H971" i="1"/>
  <c r="P971" i="1"/>
  <c r="I972" i="1"/>
  <c r="Q972" i="1"/>
  <c r="J973" i="1"/>
  <c r="R973" i="1"/>
  <c r="K974" i="1"/>
  <c r="S974" i="1"/>
  <c r="L975" i="1"/>
  <c r="T975" i="1"/>
  <c r="M976" i="1"/>
  <c r="Q609" i="1"/>
  <c r="O644" i="1"/>
  <c r="R660" i="1"/>
  <c r="K672" i="1"/>
  <c r="M679" i="1"/>
  <c r="K686" i="1"/>
  <c r="I693" i="1"/>
  <c r="G700" i="1"/>
  <c r="S706" i="1"/>
  <c r="O713" i="1"/>
  <c r="M720" i="1"/>
  <c r="K727" i="1"/>
  <c r="I734" i="1"/>
  <c r="M740" i="1"/>
  <c r="H746" i="1"/>
  <c r="S751" i="1"/>
  <c r="N757" i="1"/>
  <c r="N762" i="1"/>
  <c r="K767" i="1"/>
  <c r="O771" i="1"/>
  <c r="S775" i="1"/>
  <c r="H780" i="1"/>
  <c r="L784" i="1"/>
  <c r="P788" i="1"/>
  <c r="T792" i="1"/>
  <c r="I797" i="1"/>
  <c r="M801" i="1"/>
  <c r="Q805" i="1"/>
  <c r="F810" i="1"/>
  <c r="J814" i="1"/>
  <c r="N818" i="1"/>
  <c r="R822" i="1"/>
  <c r="G827" i="1"/>
  <c r="K831" i="1"/>
  <c r="O835" i="1"/>
  <c r="S839" i="1"/>
  <c r="I843" i="1"/>
  <c r="P844" i="1"/>
  <c r="G846" i="1"/>
  <c r="M847" i="1"/>
  <c r="T848" i="1"/>
  <c r="K850" i="1"/>
  <c r="Q851" i="1"/>
  <c r="I853" i="1"/>
  <c r="O854" i="1"/>
  <c r="F856" i="1"/>
  <c r="M857" i="1"/>
  <c r="N858" i="1"/>
  <c r="O859" i="1"/>
  <c r="P860" i="1"/>
  <c r="Q861" i="1"/>
  <c r="R862" i="1"/>
  <c r="S863" i="1"/>
  <c r="T864" i="1"/>
  <c r="F866" i="1"/>
  <c r="G867" i="1"/>
  <c r="G868" i="1"/>
  <c r="Q868" i="1"/>
  <c r="K869" i="1"/>
  <c r="S869" i="1"/>
  <c r="L870" i="1"/>
  <c r="T870" i="1"/>
  <c r="M871" i="1"/>
  <c r="F872" i="1"/>
  <c r="N872" i="1"/>
  <c r="G873" i="1"/>
  <c r="O873" i="1"/>
  <c r="H874" i="1"/>
  <c r="P874" i="1"/>
  <c r="I875" i="1"/>
  <c r="Q875" i="1"/>
  <c r="J876" i="1"/>
  <c r="R876" i="1"/>
  <c r="K877" i="1"/>
  <c r="S877" i="1"/>
  <c r="L878" i="1"/>
  <c r="T878" i="1"/>
  <c r="M879" i="1"/>
  <c r="F880" i="1"/>
  <c r="N880" i="1"/>
  <c r="G881" i="1"/>
  <c r="O881" i="1"/>
  <c r="H882" i="1"/>
  <c r="P882" i="1"/>
  <c r="I883" i="1"/>
  <c r="Q883" i="1"/>
  <c r="J884" i="1"/>
  <c r="R884" i="1"/>
  <c r="K885" i="1"/>
  <c r="S885" i="1"/>
  <c r="L886" i="1"/>
  <c r="T886" i="1"/>
  <c r="M887" i="1"/>
  <c r="F888" i="1"/>
  <c r="N888" i="1"/>
  <c r="G889" i="1"/>
  <c r="O889" i="1"/>
  <c r="H890" i="1"/>
  <c r="P890" i="1"/>
  <c r="I891" i="1"/>
  <c r="Q891" i="1"/>
  <c r="J892" i="1"/>
  <c r="R892" i="1"/>
  <c r="K893" i="1"/>
  <c r="S893" i="1"/>
  <c r="L894" i="1"/>
  <c r="T894" i="1"/>
  <c r="M895" i="1"/>
  <c r="F896" i="1"/>
  <c r="N896" i="1"/>
  <c r="G897" i="1"/>
  <c r="O897" i="1"/>
  <c r="H898" i="1"/>
  <c r="P898" i="1"/>
  <c r="I899" i="1"/>
  <c r="Q899" i="1"/>
  <c r="J900" i="1"/>
  <c r="R900" i="1"/>
  <c r="K901" i="1"/>
  <c r="S901" i="1"/>
  <c r="L902" i="1"/>
  <c r="T902" i="1"/>
  <c r="M903" i="1"/>
  <c r="F904" i="1"/>
  <c r="N904" i="1"/>
  <c r="G905" i="1"/>
  <c r="O905" i="1"/>
  <c r="H906" i="1"/>
  <c r="P906" i="1"/>
  <c r="I907" i="1"/>
  <c r="Q907" i="1"/>
  <c r="J908" i="1"/>
  <c r="R908" i="1"/>
  <c r="K909" i="1"/>
  <c r="S909" i="1"/>
  <c r="L910" i="1"/>
  <c r="T910" i="1"/>
  <c r="M911" i="1"/>
  <c r="F912" i="1"/>
  <c r="N912" i="1"/>
  <c r="G913" i="1"/>
  <c r="O913" i="1"/>
  <c r="H914" i="1"/>
  <c r="P914" i="1"/>
  <c r="I915" i="1"/>
  <c r="Q915" i="1"/>
  <c r="J916" i="1"/>
  <c r="R916" i="1"/>
  <c r="K917" i="1"/>
  <c r="S917" i="1"/>
  <c r="L918" i="1"/>
  <c r="T918" i="1"/>
  <c r="M919" i="1"/>
  <c r="F920" i="1"/>
  <c r="N920" i="1"/>
  <c r="G921" i="1"/>
  <c r="O921" i="1"/>
  <c r="H922" i="1"/>
  <c r="P922" i="1"/>
  <c r="I923" i="1"/>
  <c r="Q923" i="1"/>
  <c r="J924" i="1"/>
  <c r="R924" i="1"/>
  <c r="K925" i="1"/>
  <c r="S925" i="1"/>
  <c r="L926" i="1"/>
  <c r="T926" i="1"/>
  <c r="M927" i="1"/>
  <c r="F928" i="1"/>
  <c r="N928" i="1"/>
  <c r="G929" i="1"/>
  <c r="O929" i="1"/>
  <c r="H930" i="1"/>
  <c r="P930" i="1"/>
  <c r="I931" i="1"/>
  <c r="Q931" i="1"/>
  <c r="J932" i="1"/>
  <c r="R932" i="1"/>
  <c r="K933" i="1"/>
  <c r="S933" i="1"/>
  <c r="L934" i="1"/>
  <c r="T934" i="1"/>
  <c r="M935" i="1"/>
  <c r="F936" i="1"/>
  <c r="N936" i="1"/>
  <c r="G937" i="1"/>
  <c r="O937" i="1"/>
  <c r="H938" i="1"/>
  <c r="P938" i="1"/>
  <c r="I939" i="1"/>
  <c r="Q939" i="1"/>
  <c r="J940" i="1"/>
  <c r="R940" i="1"/>
  <c r="K941" i="1"/>
  <c r="S941" i="1"/>
  <c r="L942" i="1"/>
  <c r="T942" i="1"/>
  <c r="M943" i="1"/>
  <c r="F944" i="1"/>
  <c r="N944" i="1"/>
  <c r="G945" i="1"/>
  <c r="O945" i="1"/>
  <c r="H946" i="1"/>
  <c r="P946" i="1"/>
  <c r="I947" i="1"/>
  <c r="Q947" i="1"/>
  <c r="J948" i="1"/>
  <c r="R948" i="1"/>
  <c r="K949" i="1"/>
  <c r="S949" i="1"/>
  <c r="L950" i="1"/>
  <c r="T950" i="1"/>
  <c r="M951" i="1"/>
  <c r="F952" i="1"/>
  <c r="N952" i="1"/>
  <c r="G953" i="1"/>
  <c r="O953" i="1"/>
  <c r="H954" i="1"/>
  <c r="P954" i="1"/>
  <c r="I955" i="1"/>
  <c r="Q955" i="1"/>
  <c r="J956" i="1"/>
  <c r="R956" i="1"/>
  <c r="K957" i="1"/>
  <c r="S957" i="1"/>
  <c r="L958" i="1"/>
  <c r="T958" i="1"/>
  <c r="M959" i="1"/>
  <c r="F960" i="1"/>
  <c r="N960" i="1"/>
  <c r="G961" i="1"/>
  <c r="O961" i="1"/>
  <c r="H962" i="1"/>
  <c r="P962" i="1"/>
  <c r="I963" i="1"/>
  <c r="Q963" i="1"/>
  <c r="J964" i="1"/>
  <c r="R964" i="1"/>
  <c r="K965" i="1"/>
  <c r="S965" i="1"/>
  <c r="L966" i="1"/>
  <c r="T966" i="1"/>
  <c r="M967" i="1"/>
  <c r="F968" i="1"/>
  <c r="N968" i="1"/>
  <c r="G969" i="1"/>
  <c r="O969" i="1"/>
  <c r="H970" i="1"/>
  <c r="P970" i="1"/>
  <c r="I971" i="1"/>
  <c r="Q971" i="1"/>
  <c r="J972" i="1"/>
  <c r="R972" i="1"/>
  <c r="K973" i="1"/>
  <c r="S973" i="1"/>
  <c r="L974" i="1"/>
  <c r="T974" i="1"/>
  <c r="M975" i="1"/>
  <c r="F976" i="1"/>
  <c r="N976" i="1"/>
  <c r="G977" i="1"/>
  <c r="O977" i="1"/>
  <c r="H978" i="1"/>
  <c r="P978" i="1"/>
  <c r="I979" i="1"/>
  <c r="Q979" i="1"/>
  <c r="J980" i="1"/>
  <c r="R980" i="1"/>
  <c r="K981" i="1"/>
  <c r="S981" i="1"/>
  <c r="L982" i="1"/>
  <c r="T982" i="1"/>
  <c r="M983" i="1"/>
  <c r="F984" i="1"/>
  <c r="N984" i="1"/>
  <c r="G985" i="1"/>
  <c r="O985" i="1"/>
  <c r="H986" i="1"/>
  <c r="P986" i="1"/>
  <c r="I987" i="1"/>
  <c r="Q987" i="1"/>
  <c r="J988" i="1"/>
  <c r="R988" i="1"/>
  <c r="K989" i="1"/>
  <c r="S989" i="1"/>
  <c r="L990" i="1"/>
  <c r="T990" i="1"/>
  <c r="M991" i="1"/>
  <c r="F992" i="1"/>
  <c r="N992" i="1"/>
  <c r="G993" i="1"/>
  <c r="O993" i="1"/>
  <c r="H994" i="1"/>
  <c r="P994" i="1"/>
  <c r="I995" i="1"/>
  <c r="Q995" i="1"/>
  <c r="J996" i="1"/>
  <c r="R996" i="1"/>
  <c r="K997" i="1"/>
  <c r="S997" i="1"/>
  <c r="L998" i="1"/>
  <c r="T998" i="1"/>
  <c r="M999" i="1"/>
  <c r="F1000" i="1"/>
  <c r="N1000" i="1"/>
  <c r="G1001" i="1"/>
  <c r="O1001" i="1"/>
  <c r="H1002" i="1"/>
  <c r="P1002" i="1"/>
  <c r="I1003" i="1"/>
  <c r="Q1003" i="1"/>
  <c r="J1004" i="1"/>
  <c r="R1004" i="1"/>
  <c r="K1005" i="1"/>
  <c r="S1005" i="1"/>
  <c r="L1006" i="1"/>
  <c r="T1006" i="1"/>
  <c r="M1007" i="1"/>
  <c r="O614" i="1"/>
  <c r="S648" i="1"/>
  <c r="K662" i="1"/>
  <c r="N673" i="1"/>
  <c r="L680" i="1"/>
  <c r="J687" i="1"/>
  <c r="G694" i="1"/>
  <c r="R700" i="1"/>
  <c r="P707" i="1"/>
  <c r="N714" i="1"/>
  <c r="L721" i="1"/>
  <c r="I728" i="1"/>
  <c r="T734" i="1"/>
  <c r="I741" i="1"/>
  <c r="S746" i="1"/>
  <c r="N752" i="1"/>
  <c r="J758" i="1"/>
  <c r="H763" i="1"/>
  <c r="S767" i="1"/>
  <c r="H772" i="1"/>
  <c r="L776" i="1"/>
  <c r="P780" i="1"/>
  <c r="T784" i="1"/>
  <c r="I789" i="1"/>
  <c r="M793" i="1"/>
  <c r="Q797" i="1"/>
  <c r="F802" i="1"/>
  <c r="J806" i="1"/>
  <c r="N810" i="1"/>
  <c r="R814" i="1"/>
  <c r="G819" i="1"/>
  <c r="K823" i="1"/>
  <c r="O827" i="1"/>
  <c r="S831" i="1"/>
  <c r="H836" i="1"/>
  <c r="L840" i="1"/>
  <c r="L843" i="1"/>
  <c r="R844" i="1"/>
  <c r="J846" i="1"/>
  <c r="P847" i="1"/>
  <c r="G849" i="1"/>
  <c r="N850" i="1"/>
  <c r="T851" i="1"/>
  <c r="K853" i="1"/>
  <c r="R854" i="1"/>
  <c r="I856" i="1"/>
  <c r="O857" i="1"/>
  <c r="P858" i="1"/>
  <c r="Q859" i="1"/>
  <c r="R860" i="1"/>
  <c r="S861" i="1"/>
  <c r="T862" i="1"/>
  <c r="F864" i="1"/>
  <c r="G865" i="1"/>
  <c r="H866" i="1"/>
  <c r="I867" i="1"/>
  <c r="H868" i="1"/>
  <c r="R868" i="1"/>
  <c r="L869" i="1"/>
  <c r="T869" i="1"/>
  <c r="M870" i="1"/>
  <c r="F871" i="1"/>
  <c r="N871" i="1"/>
  <c r="G872" i="1"/>
  <c r="O872" i="1"/>
  <c r="H873" i="1"/>
  <c r="P873" i="1"/>
  <c r="I874" i="1"/>
  <c r="Q874" i="1"/>
  <c r="J875" i="1"/>
  <c r="R875" i="1"/>
  <c r="K876" i="1"/>
  <c r="S876" i="1"/>
  <c r="L877" i="1"/>
  <c r="T877" i="1"/>
  <c r="M878" i="1"/>
  <c r="F879" i="1"/>
  <c r="N879" i="1"/>
  <c r="G880" i="1"/>
  <c r="O880" i="1"/>
  <c r="H881" i="1"/>
  <c r="P881" i="1"/>
  <c r="I882" i="1"/>
  <c r="Q882" i="1"/>
  <c r="J883" i="1"/>
  <c r="R883" i="1"/>
  <c r="K884" i="1"/>
  <c r="S884" i="1"/>
  <c r="L885" i="1"/>
  <c r="T885" i="1"/>
  <c r="M886" i="1"/>
  <c r="F887" i="1"/>
  <c r="N887" i="1"/>
  <c r="G888" i="1"/>
  <c r="O888" i="1"/>
  <c r="H889" i="1"/>
  <c r="P889" i="1"/>
  <c r="I890" i="1"/>
  <c r="Q890" i="1"/>
  <c r="J891" i="1"/>
  <c r="R891" i="1"/>
  <c r="K892" i="1"/>
  <c r="S892" i="1"/>
  <c r="L893" i="1"/>
  <c r="T893" i="1"/>
  <c r="M894" i="1"/>
  <c r="F895" i="1"/>
  <c r="N895" i="1"/>
  <c r="G896" i="1"/>
  <c r="O896" i="1"/>
  <c r="H897" i="1"/>
  <c r="P897" i="1"/>
  <c r="I898" i="1"/>
  <c r="Q898" i="1"/>
  <c r="J899" i="1"/>
  <c r="R899" i="1"/>
  <c r="K900" i="1"/>
  <c r="S900" i="1"/>
  <c r="L901" i="1"/>
  <c r="T901" i="1"/>
  <c r="M902" i="1"/>
  <c r="F903" i="1"/>
  <c r="N903" i="1"/>
  <c r="G904" i="1"/>
  <c r="O904" i="1"/>
  <c r="H905" i="1"/>
  <c r="P905" i="1"/>
  <c r="I906" i="1"/>
  <c r="Q906" i="1"/>
  <c r="J907" i="1"/>
  <c r="R907" i="1"/>
  <c r="K908" i="1"/>
  <c r="S908" i="1"/>
  <c r="L909" i="1"/>
  <c r="T909" i="1"/>
  <c r="M910" i="1"/>
  <c r="F911" i="1"/>
  <c r="N911" i="1"/>
  <c r="G912" i="1"/>
  <c r="O912" i="1"/>
  <c r="H913" i="1"/>
  <c r="P913" i="1"/>
  <c r="I914" i="1"/>
  <c r="Q914" i="1"/>
  <c r="J915" i="1"/>
  <c r="R915" i="1"/>
  <c r="K916" i="1"/>
  <c r="S916" i="1"/>
  <c r="L917" i="1"/>
  <c r="T917" i="1"/>
  <c r="M918" i="1"/>
  <c r="F919" i="1"/>
  <c r="N919" i="1"/>
  <c r="G920" i="1"/>
  <c r="O920" i="1"/>
  <c r="H921" i="1"/>
  <c r="P921" i="1"/>
  <c r="I922" i="1"/>
  <c r="Q922" i="1"/>
  <c r="J923" i="1"/>
  <c r="R923" i="1"/>
  <c r="K924" i="1"/>
  <c r="S924" i="1"/>
  <c r="L925" i="1"/>
  <c r="T925" i="1"/>
  <c r="M926" i="1"/>
  <c r="F927" i="1"/>
  <c r="N927" i="1"/>
  <c r="G928" i="1"/>
  <c r="O928" i="1"/>
  <c r="H929" i="1"/>
  <c r="P929" i="1"/>
  <c r="I930" i="1"/>
  <c r="Q930" i="1"/>
  <c r="J931" i="1"/>
  <c r="R931" i="1"/>
  <c r="K932" i="1"/>
  <c r="S932" i="1"/>
  <c r="L933" i="1"/>
  <c r="T933" i="1"/>
  <c r="M934" i="1"/>
  <c r="F935" i="1"/>
  <c r="N935" i="1"/>
  <c r="G936" i="1"/>
  <c r="O936" i="1"/>
  <c r="H937" i="1"/>
  <c r="P937" i="1"/>
  <c r="I938" i="1"/>
  <c r="Q938" i="1"/>
  <c r="J939" i="1"/>
  <c r="R939" i="1"/>
  <c r="K940" i="1"/>
  <c r="S940" i="1"/>
  <c r="L941" i="1"/>
  <c r="T941" i="1"/>
  <c r="M942" i="1"/>
  <c r="F943" i="1"/>
  <c r="N943" i="1"/>
  <c r="G944" i="1"/>
  <c r="O944" i="1"/>
  <c r="H945" i="1"/>
  <c r="P945" i="1"/>
  <c r="I946" i="1"/>
  <c r="Q946" i="1"/>
  <c r="J947" i="1"/>
  <c r="R947" i="1"/>
  <c r="K948" i="1"/>
  <c r="S948" i="1"/>
  <c r="L949" i="1"/>
  <c r="T949" i="1"/>
  <c r="M950" i="1"/>
  <c r="F951" i="1"/>
  <c r="N951" i="1"/>
  <c r="G952" i="1"/>
  <c r="O952" i="1"/>
  <c r="H953" i="1"/>
  <c r="P953" i="1"/>
  <c r="I954" i="1"/>
  <c r="Q954" i="1"/>
  <c r="J955" i="1"/>
  <c r="R955" i="1"/>
  <c r="K956" i="1"/>
  <c r="S956" i="1"/>
  <c r="L957" i="1"/>
  <c r="T957" i="1"/>
  <c r="M958" i="1"/>
  <c r="F959" i="1"/>
  <c r="N959" i="1"/>
  <c r="G960" i="1"/>
  <c r="O960" i="1"/>
  <c r="H961" i="1"/>
  <c r="P961" i="1"/>
  <c r="I962" i="1"/>
  <c r="Q962" i="1"/>
  <c r="J963" i="1"/>
  <c r="R963" i="1"/>
  <c r="K964" i="1"/>
  <c r="S964" i="1"/>
  <c r="L965" i="1"/>
  <c r="T965" i="1"/>
  <c r="M966" i="1"/>
  <c r="F967" i="1"/>
  <c r="N967" i="1"/>
  <c r="G968" i="1"/>
  <c r="O968" i="1"/>
  <c r="H969" i="1"/>
  <c r="P969" i="1"/>
  <c r="I970" i="1"/>
  <c r="Q970" i="1"/>
  <c r="J971" i="1"/>
  <c r="R971" i="1"/>
  <c r="K972" i="1"/>
  <c r="S972" i="1"/>
  <c r="L973" i="1"/>
  <c r="T973" i="1"/>
  <c r="M974" i="1"/>
  <c r="F975" i="1"/>
  <c r="N975" i="1"/>
  <c r="G976" i="1"/>
  <c r="O976" i="1"/>
  <c r="H977" i="1"/>
  <c r="P977" i="1"/>
  <c r="I978" i="1"/>
  <c r="Q978" i="1"/>
  <c r="J979" i="1"/>
  <c r="R979" i="1"/>
  <c r="K980" i="1"/>
  <c r="S980" i="1"/>
  <c r="L981" i="1"/>
  <c r="T981" i="1"/>
  <c r="M982" i="1"/>
  <c r="F983" i="1"/>
  <c r="N983" i="1"/>
  <c r="G984" i="1"/>
  <c r="O984" i="1"/>
  <c r="H985" i="1"/>
  <c r="P985" i="1"/>
  <c r="I986" i="1"/>
  <c r="Q986" i="1"/>
  <c r="J987" i="1"/>
  <c r="R987" i="1"/>
  <c r="K988" i="1"/>
  <c r="S988" i="1"/>
  <c r="L989" i="1"/>
  <c r="T989" i="1"/>
  <c r="M990" i="1"/>
  <c r="F991" i="1"/>
  <c r="N991" i="1"/>
  <c r="G992" i="1"/>
  <c r="O992" i="1"/>
  <c r="H993" i="1"/>
  <c r="P993" i="1"/>
  <c r="I994" i="1"/>
  <c r="Q994" i="1"/>
  <c r="J995" i="1"/>
  <c r="R995" i="1"/>
  <c r="K996" i="1"/>
  <c r="S996" i="1"/>
  <c r="L997" i="1"/>
  <c r="T997" i="1"/>
  <c r="M998" i="1"/>
  <c r="F999" i="1"/>
  <c r="N999" i="1"/>
  <c r="G1000" i="1"/>
  <c r="O1000" i="1"/>
  <c r="H1001" i="1"/>
  <c r="P1001" i="1"/>
  <c r="I1002" i="1"/>
  <c r="Q1002" i="1"/>
  <c r="J1003" i="1"/>
  <c r="R1003" i="1"/>
  <c r="K1004" i="1"/>
  <c r="S1004" i="1"/>
  <c r="L1005" i="1"/>
  <c r="T1005" i="1"/>
  <c r="M1006" i="1"/>
  <c r="F1007" i="1"/>
  <c r="N1007" i="1"/>
  <c r="K1133" i="1"/>
  <c r="O1129" i="1"/>
  <c r="R1124" i="1"/>
  <c r="F1120" i="1"/>
  <c r="Q1115" i="1"/>
  <c r="M1111" i="1"/>
  <c r="J1108" i="1"/>
  <c r="N1104" i="1"/>
  <c r="S1101" i="1"/>
  <c r="I1099" i="1"/>
  <c r="F1096" i="1"/>
  <c r="Q1091" i="1"/>
  <c r="F1088" i="1"/>
  <c r="J1084" i="1"/>
  <c r="G1081" i="1"/>
  <c r="S1077" i="1"/>
  <c r="P1074" i="1"/>
  <c r="T1070" i="1"/>
  <c r="I1067" i="1"/>
  <c r="F1064" i="1"/>
  <c r="K1061" i="1"/>
  <c r="O1057" i="1"/>
  <c r="M1055" i="1"/>
  <c r="R1052" i="1"/>
  <c r="O1049" i="1"/>
  <c r="T1046" i="1"/>
  <c r="Q1043" i="1"/>
  <c r="F1040" i="1"/>
  <c r="J1036" i="1"/>
  <c r="G1033" i="1"/>
  <c r="R1028" i="1"/>
  <c r="H1026" i="1"/>
  <c r="S1021" i="1"/>
  <c r="Q1016" i="1"/>
  <c r="H1011" i="1"/>
  <c r="F1006" i="1"/>
  <c r="T995" i="1"/>
  <c r="G986" i="1"/>
  <c r="N974" i="1"/>
  <c r="P944" i="1"/>
  <c r="R914" i="1"/>
  <c r="I889" i="1"/>
  <c r="S847" i="1"/>
  <c r="R13" i="1"/>
  <c r="J13" i="1"/>
  <c r="P1135" i="1"/>
  <c r="H1135" i="1"/>
  <c r="O1134" i="1"/>
  <c r="G1134" i="1"/>
  <c r="N1133" i="1"/>
  <c r="F1133" i="1"/>
  <c r="M1132" i="1"/>
  <c r="T1131" i="1"/>
  <c r="L1131" i="1"/>
  <c r="S1130" i="1"/>
  <c r="K1130" i="1"/>
  <c r="R1129" i="1"/>
  <c r="J1129" i="1"/>
  <c r="Q1128" i="1"/>
  <c r="I1128" i="1"/>
  <c r="P1127" i="1"/>
  <c r="H1127" i="1"/>
  <c r="O1126" i="1"/>
  <c r="G1126" i="1"/>
  <c r="N1125" i="1"/>
  <c r="F1125" i="1"/>
  <c r="M1124" i="1"/>
  <c r="T1123" i="1"/>
  <c r="L1123" i="1"/>
  <c r="S1122" i="1"/>
  <c r="K1122" i="1"/>
  <c r="R1121" i="1"/>
  <c r="J1121" i="1"/>
  <c r="Q1120" i="1"/>
  <c r="I1120" i="1"/>
  <c r="P1119" i="1"/>
  <c r="H1119" i="1"/>
  <c r="O1118" i="1"/>
  <c r="G1118" i="1"/>
  <c r="N1117" i="1"/>
  <c r="F1117" i="1"/>
  <c r="M1116" i="1"/>
  <c r="T1115" i="1"/>
  <c r="L1115" i="1"/>
  <c r="S1114" i="1"/>
  <c r="K1114" i="1"/>
  <c r="R1113" i="1"/>
  <c r="J1113" i="1"/>
  <c r="Q1112" i="1"/>
  <c r="I1112" i="1"/>
  <c r="P1111" i="1"/>
  <c r="H1111" i="1"/>
  <c r="O1110" i="1"/>
  <c r="G1110" i="1"/>
  <c r="N1109" i="1"/>
  <c r="F1109" i="1"/>
  <c r="M1108" i="1"/>
  <c r="T1107" i="1"/>
  <c r="L1107" i="1"/>
  <c r="S1106" i="1"/>
  <c r="K1106" i="1"/>
  <c r="R1105" i="1"/>
  <c r="J1105" i="1"/>
  <c r="Q1104" i="1"/>
  <c r="I1104" i="1"/>
  <c r="P1103" i="1"/>
  <c r="H1103" i="1"/>
  <c r="O1102" i="1"/>
  <c r="G1102" i="1"/>
  <c r="N1101" i="1"/>
  <c r="F1101" i="1"/>
  <c r="M1100" i="1"/>
  <c r="T1099" i="1"/>
  <c r="L1099" i="1"/>
  <c r="S1098" i="1"/>
  <c r="K1098" i="1"/>
  <c r="R1097" i="1"/>
  <c r="J1097" i="1"/>
  <c r="Q1096" i="1"/>
  <c r="I1096" i="1"/>
  <c r="P1095" i="1"/>
  <c r="H1095" i="1"/>
  <c r="O1094" i="1"/>
  <c r="G1094" i="1"/>
  <c r="N1093" i="1"/>
  <c r="F1093" i="1"/>
  <c r="M1092" i="1"/>
  <c r="T1091" i="1"/>
  <c r="L1091" i="1"/>
  <c r="S1090" i="1"/>
  <c r="K1090" i="1"/>
  <c r="R1089" i="1"/>
  <c r="J1089" i="1"/>
  <c r="Q1088" i="1"/>
  <c r="I1088" i="1"/>
  <c r="P1087" i="1"/>
  <c r="H1087" i="1"/>
  <c r="O1086" i="1"/>
  <c r="G1086" i="1"/>
  <c r="N1085" i="1"/>
  <c r="F1085" i="1"/>
  <c r="M1084" i="1"/>
  <c r="T1083" i="1"/>
  <c r="L1083" i="1"/>
  <c r="S1082" i="1"/>
  <c r="K1082" i="1"/>
  <c r="R1081" i="1"/>
  <c r="J1081" i="1"/>
  <c r="Q1080" i="1"/>
  <c r="I1080" i="1"/>
  <c r="P1079" i="1"/>
  <c r="H1079" i="1"/>
  <c r="O1078" i="1"/>
  <c r="G1078" i="1"/>
  <c r="N1077" i="1"/>
  <c r="F1077" i="1"/>
  <c r="M1076" i="1"/>
  <c r="T1075" i="1"/>
  <c r="L1075" i="1"/>
  <c r="S1074" i="1"/>
  <c r="K1074" i="1"/>
  <c r="R1073" i="1"/>
  <c r="J1073" i="1"/>
  <c r="Q1072" i="1"/>
  <c r="I1072" i="1"/>
  <c r="P1071" i="1"/>
  <c r="H1071" i="1"/>
  <c r="O1070" i="1"/>
  <c r="G1070" i="1"/>
  <c r="N1069" i="1"/>
  <c r="F1069" i="1"/>
  <c r="M1068" i="1"/>
  <c r="T1067" i="1"/>
  <c r="L1067" i="1"/>
  <c r="S1066" i="1"/>
  <c r="K1066" i="1"/>
  <c r="R1065" i="1"/>
  <c r="J1065" i="1"/>
  <c r="Q1064" i="1"/>
  <c r="I1064" i="1"/>
  <c r="P1063" i="1"/>
  <c r="H1063" i="1"/>
  <c r="O1062" i="1"/>
  <c r="G1062" i="1"/>
  <c r="N1061" i="1"/>
  <c r="F1061" i="1"/>
  <c r="M1060" i="1"/>
  <c r="T1059" i="1"/>
  <c r="L1059" i="1"/>
  <c r="S1058" i="1"/>
  <c r="K1058" i="1"/>
  <c r="R1057" i="1"/>
  <c r="J1057" i="1"/>
  <c r="Q1056" i="1"/>
  <c r="I1056" i="1"/>
  <c r="P1055" i="1"/>
  <c r="H1055" i="1"/>
  <c r="O1054" i="1"/>
  <c r="G1054" i="1"/>
  <c r="N1053" i="1"/>
  <c r="F1053" i="1"/>
  <c r="M1052" i="1"/>
  <c r="T1051" i="1"/>
  <c r="L1051" i="1"/>
  <c r="S1050" i="1"/>
  <c r="K1050" i="1"/>
  <c r="R1049" i="1"/>
  <c r="J1049" i="1"/>
  <c r="Q1048" i="1"/>
  <c r="I1048" i="1"/>
  <c r="P1047" i="1"/>
  <c r="H1047" i="1"/>
  <c r="O1046" i="1"/>
  <c r="G1046" i="1"/>
  <c r="N1045" i="1"/>
  <c r="F1045" i="1"/>
  <c r="M1044" i="1"/>
  <c r="T1043" i="1"/>
  <c r="L1043" i="1"/>
  <c r="S1042" i="1"/>
  <c r="K1042" i="1"/>
  <c r="R1041" i="1"/>
  <c r="J1041" i="1"/>
  <c r="Q1040" i="1"/>
  <c r="I1040" i="1"/>
  <c r="P1039" i="1"/>
  <c r="H1039" i="1"/>
  <c r="O1038" i="1"/>
  <c r="G1038" i="1"/>
  <c r="N1037" i="1"/>
  <c r="F1037" i="1"/>
  <c r="M1036" i="1"/>
  <c r="T1035" i="1"/>
  <c r="L1035" i="1"/>
  <c r="S1034" i="1"/>
  <c r="K1034" i="1"/>
  <c r="R1033" i="1"/>
  <c r="J1033" i="1"/>
  <c r="Q1032" i="1"/>
  <c r="I1032" i="1"/>
  <c r="P1031" i="1"/>
  <c r="H1031" i="1"/>
  <c r="O1030" i="1"/>
  <c r="G1030" i="1"/>
  <c r="N1029" i="1"/>
  <c r="F1029" i="1"/>
  <c r="M1028" i="1"/>
  <c r="T1027" i="1"/>
  <c r="L1027" i="1"/>
  <c r="S1026" i="1"/>
  <c r="K1026" i="1"/>
  <c r="R1025" i="1"/>
  <c r="J1025" i="1"/>
  <c r="Q1024" i="1"/>
  <c r="I1024" i="1"/>
  <c r="P1023" i="1"/>
  <c r="H1023" i="1"/>
  <c r="O1022" i="1"/>
  <c r="G1022" i="1"/>
  <c r="N1021" i="1"/>
  <c r="F1021" i="1"/>
  <c r="M1020" i="1"/>
  <c r="S1019" i="1"/>
  <c r="I1019" i="1"/>
  <c r="N1018" i="1"/>
  <c r="Q1017" i="1"/>
  <c r="G1017" i="1"/>
  <c r="L1016" i="1"/>
  <c r="O1015" i="1"/>
  <c r="T1014" i="1"/>
  <c r="J1014" i="1"/>
  <c r="M1013" i="1"/>
  <c r="R1012" i="1"/>
  <c r="H1012" i="1"/>
  <c r="K1011" i="1"/>
  <c r="P1010" i="1"/>
  <c r="F1010" i="1"/>
  <c r="I1009" i="1"/>
  <c r="N1008" i="1"/>
  <c r="S1007" i="1"/>
  <c r="N1006" i="1"/>
  <c r="F1005" i="1"/>
  <c r="P1003" i="1"/>
  <c r="J1002" i="1"/>
  <c r="Q1000" i="1"/>
  <c r="L999" i="1"/>
  <c r="F998" i="1"/>
  <c r="M996" i="1"/>
  <c r="H995" i="1"/>
  <c r="Q993" i="1"/>
  <c r="I992" i="1"/>
  <c r="S990" i="1"/>
  <c r="M989" i="1"/>
  <c r="T987" i="1"/>
  <c r="O986" i="1"/>
  <c r="I985" i="1"/>
  <c r="P983" i="1"/>
  <c r="K982" i="1"/>
  <c r="T980" i="1"/>
  <c r="L979" i="1"/>
  <c r="G978" i="1"/>
  <c r="H976" i="1"/>
  <c r="S971" i="1"/>
  <c r="O967" i="1"/>
  <c r="K963" i="1"/>
  <c r="G959" i="1"/>
  <c r="R954" i="1"/>
  <c r="N950" i="1"/>
  <c r="J946" i="1"/>
  <c r="F942" i="1"/>
  <c r="Q937" i="1"/>
  <c r="M933" i="1"/>
  <c r="I929" i="1"/>
  <c r="T924" i="1"/>
  <c r="P920" i="1"/>
  <c r="L916" i="1"/>
  <c r="H912" i="1"/>
  <c r="S907" i="1"/>
  <c r="O903" i="1"/>
  <c r="K899" i="1"/>
  <c r="G895" i="1"/>
  <c r="R890" i="1"/>
  <c r="N886" i="1"/>
  <c r="J882" i="1"/>
  <c r="F878" i="1"/>
  <c r="Q873" i="1"/>
  <c r="M869" i="1"/>
  <c r="G862" i="1"/>
  <c r="H852" i="1"/>
  <c r="P836" i="1"/>
  <c r="N802" i="1"/>
  <c r="L768" i="1"/>
  <c r="H722" i="1"/>
  <c r="R663" i="1"/>
  <c r="L1134" i="1"/>
  <c r="H1130" i="1"/>
  <c r="S1125" i="1"/>
  <c r="H1122" i="1"/>
  <c r="J1116" i="1"/>
  <c r="F1112" i="1"/>
  <c r="Q1107" i="1"/>
  <c r="F1104" i="1"/>
  <c r="J1100" i="1"/>
  <c r="N1096" i="1"/>
  <c r="K1093" i="1"/>
  <c r="P1090" i="1"/>
  <c r="T1086" i="1"/>
  <c r="I1083" i="1"/>
  <c r="M1079" i="1"/>
  <c r="Q1075" i="1"/>
  <c r="F1072" i="1"/>
  <c r="J1068" i="1"/>
  <c r="M1063" i="1"/>
  <c r="J1060" i="1"/>
  <c r="G1057" i="1"/>
  <c r="K1053" i="1"/>
  <c r="N1048" i="1"/>
  <c r="J1044" i="1"/>
  <c r="N1040" i="1"/>
  <c r="K1037" i="1"/>
  <c r="O1033" i="1"/>
  <c r="L1030" i="1"/>
  <c r="P1026" i="1"/>
  <c r="M1023" i="1"/>
  <c r="J1020" i="1"/>
  <c r="G1016" i="1"/>
  <c r="J1013" i="1"/>
  <c r="I1008" i="1"/>
  <c r="S998" i="1"/>
  <c r="K990" i="1"/>
  <c r="L980" i="1"/>
  <c r="T948" i="1"/>
  <c r="N910" i="1"/>
  <c r="T884" i="1"/>
  <c r="L867" i="1"/>
  <c r="Q13" i="1"/>
  <c r="I13" i="1"/>
  <c r="O1135" i="1"/>
  <c r="G1135" i="1"/>
  <c r="N1134" i="1"/>
  <c r="F1134" i="1"/>
  <c r="M1133" i="1"/>
  <c r="T1132" i="1"/>
  <c r="L1132" i="1"/>
  <c r="S1131" i="1"/>
  <c r="K1131" i="1"/>
  <c r="R1130" i="1"/>
  <c r="J1130" i="1"/>
  <c r="Q1129" i="1"/>
  <c r="I1129" i="1"/>
  <c r="P1128" i="1"/>
  <c r="H1128" i="1"/>
  <c r="O1127" i="1"/>
  <c r="G1127" i="1"/>
  <c r="N1126" i="1"/>
  <c r="F1126" i="1"/>
  <c r="M1125" i="1"/>
  <c r="T1124" i="1"/>
  <c r="L1124" i="1"/>
  <c r="S1123" i="1"/>
  <c r="K1123" i="1"/>
  <c r="R1122" i="1"/>
  <c r="J1122" i="1"/>
  <c r="Q1121" i="1"/>
  <c r="I1121" i="1"/>
  <c r="P1120" i="1"/>
  <c r="H1120" i="1"/>
  <c r="O1119" i="1"/>
  <c r="G1119" i="1"/>
  <c r="N1118" i="1"/>
  <c r="F1118" i="1"/>
  <c r="M1117" i="1"/>
  <c r="T1116" i="1"/>
  <c r="L1116" i="1"/>
  <c r="S1115" i="1"/>
  <c r="K1115" i="1"/>
  <c r="R1114" i="1"/>
  <c r="J1114" i="1"/>
  <c r="Q1113" i="1"/>
  <c r="I1113" i="1"/>
  <c r="P1112" i="1"/>
  <c r="H1112" i="1"/>
  <c r="O1111" i="1"/>
  <c r="G1111" i="1"/>
  <c r="N1110" i="1"/>
  <c r="F1110" i="1"/>
  <c r="M1109" i="1"/>
  <c r="T1108" i="1"/>
  <c r="L1108" i="1"/>
  <c r="S1107" i="1"/>
  <c r="K1107" i="1"/>
  <c r="R1106" i="1"/>
  <c r="J1106" i="1"/>
  <c r="Q1105" i="1"/>
  <c r="I1105" i="1"/>
  <c r="P1104" i="1"/>
  <c r="H1104" i="1"/>
  <c r="O1103" i="1"/>
  <c r="G1103" i="1"/>
  <c r="N1102" i="1"/>
  <c r="F1102" i="1"/>
  <c r="M1101" i="1"/>
  <c r="T1100" i="1"/>
  <c r="L1100" i="1"/>
  <c r="S1099" i="1"/>
  <c r="K1099" i="1"/>
  <c r="R1098" i="1"/>
  <c r="J1098" i="1"/>
  <c r="Q1097" i="1"/>
  <c r="I1097" i="1"/>
  <c r="P1096" i="1"/>
  <c r="H1096" i="1"/>
  <c r="O1095" i="1"/>
  <c r="G1095" i="1"/>
  <c r="N1094" i="1"/>
  <c r="F1094" i="1"/>
  <c r="M1093" i="1"/>
  <c r="T1092" i="1"/>
  <c r="L1092" i="1"/>
  <c r="S1091" i="1"/>
  <c r="K1091" i="1"/>
  <c r="R1090" i="1"/>
  <c r="J1090" i="1"/>
  <c r="Q1089" i="1"/>
  <c r="I1089" i="1"/>
  <c r="P1088" i="1"/>
  <c r="H1088" i="1"/>
  <c r="O1087" i="1"/>
  <c r="G1087" i="1"/>
  <c r="N1086" i="1"/>
  <c r="F1086" i="1"/>
  <c r="M1085" i="1"/>
  <c r="T1084" i="1"/>
  <c r="L1084" i="1"/>
  <c r="S1083" i="1"/>
  <c r="K1083" i="1"/>
  <c r="R1082" i="1"/>
  <c r="J1082" i="1"/>
  <c r="Q1081" i="1"/>
  <c r="I1081" i="1"/>
  <c r="P1080" i="1"/>
  <c r="H1080" i="1"/>
  <c r="O1079" i="1"/>
  <c r="G1079" i="1"/>
  <c r="N1078" i="1"/>
  <c r="F1078" i="1"/>
  <c r="M1077" i="1"/>
  <c r="T1076" i="1"/>
  <c r="L1076" i="1"/>
  <c r="S1075" i="1"/>
  <c r="K1075" i="1"/>
  <c r="R1074" i="1"/>
  <c r="J1074" i="1"/>
  <c r="Q1073" i="1"/>
  <c r="I1073" i="1"/>
  <c r="P1072" i="1"/>
  <c r="H1072" i="1"/>
  <c r="O1071" i="1"/>
  <c r="G1071" i="1"/>
  <c r="N1070" i="1"/>
  <c r="F1070" i="1"/>
  <c r="M1069" i="1"/>
  <c r="T1068" i="1"/>
  <c r="L1068" i="1"/>
  <c r="S1067" i="1"/>
  <c r="K1067" i="1"/>
  <c r="R1066" i="1"/>
  <c r="J1066" i="1"/>
  <c r="Q1065" i="1"/>
  <c r="I1065" i="1"/>
  <c r="P1064" i="1"/>
  <c r="H1064" i="1"/>
  <c r="O1063" i="1"/>
  <c r="G1063" i="1"/>
  <c r="N1062" i="1"/>
  <c r="F1062" i="1"/>
  <c r="M1061" i="1"/>
  <c r="T1060" i="1"/>
  <c r="L1060" i="1"/>
  <c r="S1059" i="1"/>
  <c r="K1059" i="1"/>
  <c r="R1058" i="1"/>
  <c r="J1058" i="1"/>
  <c r="Q1057" i="1"/>
  <c r="I1057" i="1"/>
  <c r="P1056" i="1"/>
  <c r="H1056" i="1"/>
  <c r="O1055" i="1"/>
  <c r="G1055" i="1"/>
  <c r="N1054" i="1"/>
  <c r="F1054" i="1"/>
  <c r="M1053" i="1"/>
  <c r="T1052" i="1"/>
  <c r="L1052" i="1"/>
  <c r="S1051" i="1"/>
  <c r="K1051" i="1"/>
  <c r="R1050" i="1"/>
  <c r="J1050" i="1"/>
  <c r="Q1049" i="1"/>
  <c r="I1049" i="1"/>
  <c r="P1048" i="1"/>
  <c r="H1048" i="1"/>
  <c r="O1047" i="1"/>
  <c r="G1047" i="1"/>
  <c r="N1046" i="1"/>
  <c r="F1046" i="1"/>
  <c r="M1045" i="1"/>
  <c r="T1044" i="1"/>
  <c r="L1044" i="1"/>
  <c r="S1043" i="1"/>
  <c r="K1043" i="1"/>
  <c r="R1042" i="1"/>
  <c r="J1042" i="1"/>
  <c r="Q1041" i="1"/>
  <c r="I1041" i="1"/>
  <c r="P1040" i="1"/>
  <c r="H1040" i="1"/>
  <c r="O1039" i="1"/>
  <c r="G1039" i="1"/>
  <c r="N1038" i="1"/>
  <c r="F1038" i="1"/>
  <c r="M1037" i="1"/>
  <c r="T1036" i="1"/>
  <c r="L1036" i="1"/>
  <c r="S1035" i="1"/>
  <c r="K1035" i="1"/>
  <c r="R1034" i="1"/>
  <c r="J1034" i="1"/>
  <c r="Q1033" i="1"/>
  <c r="I1033" i="1"/>
  <c r="P1032" i="1"/>
  <c r="H1032" i="1"/>
  <c r="O1031" i="1"/>
  <c r="G1031" i="1"/>
  <c r="N1030" i="1"/>
  <c r="F1030" i="1"/>
  <c r="M1029" i="1"/>
  <c r="T1028" i="1"/>
  <c r="L1028" i="1"/>
  <c r="S1027" i="1"/>
  <c r="K1027" i="1"/>
  <c r="R1026" i="1"/>
  <c r="J1026" i="1"/>
  <c r="Q1025" i="1"/>
  <c r="I1025" i="1"/>
  <c r="P1024" i="1"/>
  <c r="H1024" i="1"/>
  <c r="O1023" i="1"/>
  <c r="G1023" i="1"/>
  <c r="N1022" i="1"/>
  <c r="F1022" i="1"/>
  <c r="M1021" i="1"/>
  <c r="T1020" i="1"/>
  <c r="L1020" i="1"/>
  <c r="R1019" i="1"/>
  <c r="H1019" i="1"/>
  <c r="K1018" i="1"/>
  <c r="P1017" i="1"/>
  <c r="F1017" i="1"/>
  <c r="I1016" i="1"/>
  <c r="N1015" i="1"/>
  <c r="S1014" i="1"/>
  <c r="G1014" i="1"/>
  <c r="L1013" i="1"/>
  <c r="Q1012" i="1"/>
  <c r="T1011" i="1"/>
  <c r="J1011" i="1"/>
  <c r="O1010" i="1"/>
  <c r="R1009" i="1"/>
  <c r="H1009" i="1"/>
  <c r="M1008" i="1"/>
  <c r="P1007" i="1"/>
  <c r="K1006" i="1"/>
  <c r="T1004" i="1"/>
  <c r="L1003" i="1"/>
  <c r="G1002" i="1"/>
  <c r="P1000" i="1"/>
  <c r="H999" i="1"/>
  <c r="R997" i="1"/>
  <c r="L996" i="1"/>
  <c r="S994" i="1"/>
  <c r="N993" i="1"/>
  <c r="H992" i="1"/>
  <c r="O990" i="1"/>
  <c r="J989" i="1"/>
  <c r="S987" i="1"/>
  <c r="K986" i="1"/>
  <c r="F985" i="1"/>
  <c r="O983" i="1"/>
  <c r="G982" i="1"/>
  <c r="Q980" i="1"/>
  <c r="K979" i="1"/>
  <c r="R977" i="1"/>
  <c r="O975" i="1"/>
  <c r="K971" i="1"/>
  <c r="G967" i="1"/>
  <c r="R962" i="1"/>
  <c r="N958" i="1"/>
  <c r="J954" i="1"/>
  <c r="F950" i="1"/>
  <c r="Q945" i="1"/>
  <c r="M941" i="1"/>
  <c r="I937" i="1"/>
  <c r="T932" i="1"/>
  <c r="P928" i="1"/>
  <c r="L924" i="1"/>
  <c r="H920" i="1"/>
  <c r="S915" i="1"/>
  <c r="O911" i="1"/>
  <c r="K907" i="1"/>
  <c r="G903" i="1"/>
  <c r="R898" i="1"/>
  <c r="N894" i="1"/>
  <c r="J890" i="1"/>
  <c r="F886" i="1"/>
  <c r="Q881" i="1"/>
  <c r="M877" i="1"/>
  <c r="I873" i="1"/>
  <c r="T868" i="1"/>
  <c r="F861" i="1"/>
  <c r="P850" i="1"/>
  <c r="L832" i="1"/>
  <c r="J798" i="1"/>
  <c r="Q763" i="1"/>
  <c r="L715" i="1"/>
  <c r="J652" i="1"/>
  <c r="O13" i="1"/>
  <c r="S1133" i="1"/>
  <c r="J1132" i="1"/>
  <c r="N1128" i="1"/>
  <c r="T1126" i="1"/>
  <c r="P1122" i="1"/>
  <c r="L1118" i="1"/>
  <c r="H1114" i="1"/>
  <c r="L1110" i="1"/>
  <c r="P1106" i="1"/>
  <c r="T1102" i="1"/>
  <c r="P1098" i="1"/>
  <c r="S1093" i="1"/>
  <c r="G1089" i="1"/>
  <c r="K1085" i="1"/>
  <c r="O1081" i="1"/>
  <c r="K1077" i="1"/>
  <c r="O1073" i="1"/>
  <c r="K1069" i="1"/>
  <c r="O1065" i="1"/>
  <c r="R1060" i="1"/>
  <c r="N1056" i="1"/>
  <c r="Q1051" i="1"/>
  <c r="F1048" i="1"/>
  <c r="R1044" i="1"/>
  <c r="G1041" i="1"/>
  <c r="R1036" i="1"/>
  <c r="F1032" i="1"/>
  <c r="Q1027" i="1"/>
  <c r="T1022" i="1"/>
  <c r="P1019" i="1"/>
  <c r="O1014" i="1"/>
  <c r="P1009" i="1"/>
  <c r="M1004" i="1"/>
  <c r="O994" i="1"/>
  <c r="P984" i="1"/>
  <c r="N977" i="1"/>
  <c r="M957" i="1"/>
  <c r="L940" i="1"/>
  <c r="O927" i="1"/>
  <c r="F902" i="1"/>
  <c r="P880" i="1"/>
  <c r="H872" i="1"/>
  <c r="S858" i="1"/>
  <c r="P13" i="1"/>
  <c r="H13" i="1"/>
  <c r="N1135" i="1"/>
  <c r="F1135" i="1"/>
  <c r="M1134" i="1"/>
  <c r="T1133" i="1"/>
  <c r="L1133" i="1"/>
  <c r="S1132" i="1"/>
  <c r="K1132" i="1"/>
  <c r="R1131" i="1"/>
  <c r="J1131" i="1"/>
  <c r="Q1130" i="1"/>
  <c r="I1130" i="1"/>
  <c r="P1129" i="1"/>
  <c r="H1129" i="1"/>
  <c r="O1128" i="1"/>
  <c r="G1128" i="1"/>
  <c r="N1127" i="1"/>
  <c r="F1127" i="1"/>
  <c r="M1126" i="1"/>
  <c r="T1125" i="1"/>
  <c r="L1125" i="1"/>
  <c r="S1124" i="1"/>
  <c r="K1124" i="1"/>
  <c r="R1123" i="1"/>
  <c r="J1123" i="1"/>
  <c r="Q1122" i="1"/>
  <c r="I1122" i="1"/>
  <c r="P1121" i="1"/>
  <c r="H1121" i="1"/>
  <c r="O1120" i="1"/>
  <c r="G1120" i="1"/>
  <c r="N1119" i="1"/>
  <c r="F1119" i="1"/>
  <c r="M1118" i="1"/>
  <c r="T1117" i="1"/>
  <c r="L1117" i="1"/>
  <c r="S1116" i="1"/>
  <c r="K1116" i="1"/>
  <c r="R1115" i="1"/>
  <c r="J1115" i="1"/>
  <c r="Q1114" i="1"/>
  <c r="I1114" i="1"/>
  <c r="P1113" i="1"/>
  <c r="H1113" i="1"/>
  <c r="O1112" i="1"/>
  <c r="G1112" i="1"/>
  <c r="N1111" i="1"/>
  <c r="F1111" i="1"/>
  <c r="M1110" i="1"/>
  <c r="T1109" i="1"/>
  <c r="L1109" i="1"/>
  <c r="S1108" i="1"/>
  <c r="K1108" i="1"/>
  <c r="R1107" i="1"/>
  <c r="J1107" i="1"/>
  <c r="Q1106" i="1"/>
  <c r="I1106" i="1"/>
  <c r="P1105" i="1"/>
  <c r="H1105" i="1"/>
  <c r="O1104" i="1"/>
  <c r="G1104" i="1"/>
  <c r="N1103" i="1"/>
  <c r="F1103" i="1"/>
  <c r="M1102" i="1"/>
  <c r="T1101" i="1"/>
  <c r="L1101" i="1"/>
  <c r="S1100" i="1"/>
  <c r="K1100" i="1"/>
  <c r="R1099" i="1"/>
  <c r="J1099" i="1"/>
  <c r="Q1098" i="1"/>
  <c r="I1098" i="1"/>
  <c r="P1097" i="1"/>
  <c r="H1097" i="1"/>
  <c r="O1096" i="1"/>
  <c r="G1096" i="1"/>
  <c r="N1095" i="1"/>
  <c r="F1095" i="1"/>
  <c r="M1094" i="1"/>
  <c r="T1093" i="1"/>
  <c r="L1093" i="1"/>
  <c r="S1092" i="1"/>
  <c r="K1092" i="1"/>
  <c r="R1091" i="1"/>
  <c r="J1091" i="1"/>
  <c r="Q1090" i="1"/>
  <c r="I1090" i="1"/>
  <c r="P1089" i="1"/>
  <c r="H1089" i="1"/>
  <c r="O1088" i="1"/>
  <c r="G1088" i="1"/>
  <c r="N1087" i="1"/>
  <c r="F1087" i="1"/>
  <c r="M1086" i="1"/>
  <c r="T1085" i="1"/>
  <c r="L1085" i="1"/>
  <c r="S1084" i="1"/>
  <c r="K1084" i="1"/>
  <c r="R1083" i="1"/>
  <c r="J1083" i="1"/>
  <c r="Q1082" i="1"/>
  <c r="I1082" i="1"/>
  <c r="P1081" i="1"/>
  <c r="H1081" i="1"/>
  <c r="O1080" i="1"/>
  <c r="G1080" i="1"/>
  <c r="N1079" i="1"/>
  <c r="F1079" i="1"/>
  <c r="M1078" i="1"/>
  <c r="T1077" i="1"/>
  <c r="L1077" i="1"/>
  <c r="S1076" i="1"/>
  <c r="K1076" i="1"/>
  <c r="R1075" i="1"/>
  <c r="J1075" i="1"/>
  <c r="Q1074" i="1"/>
  <c r="I1074" i="1"/>
  <c r="P1073" i="1"/>
  <c r="H1073" i="1"/>
  <c r="O1072" i="1"/>
  <c r="G1072" i="1"/>
  <c r="N1071" i="1"/>
  <c r="F1071" i="1"/>
  <c r="M1070" i="1"/>
  <c r="T1069" i="1"/>
  <c r="L1069" i="1"/>
  <c r="S1068" i="1"/>
  <c r="K1068" i="1"/>
  <c r="R1067" i="1"/>
  <c r="J1067" i="1"/>
  <c r="Q1066" i="1"/>
  <c r="I1066" i="1"/>
  <c r="P1065" i="1"/>
  <c r="H1065" i="1"/>
  <c r="O1064" i="1"/>
  <c r="G1064" i="1"/>
  <c r="N1063" i="1"/>
  <c r="F1063" i="1"/>
  <c r="M1062" i="1"/>
  <c r="T1061" i="1"/>
  <c r="L1061" i="1"/>
  <c r="S1060" i="1"/>
  <c r="K1060" i="1"/>
  <c r="R1059" i="1"/>
  <c r="J1059" i="1"/>
  <c r="Q1058" i="1"/>
  <c r="I1058" i="1"/>
  <c r="P1057" i="1"/>
  <c r="H1057" i="1"/>
  <c r="O1056" i="1"/>
  <c r="G1056" i="1"/>
  <c r="N1055" i="1"/>
  <c r="F1055" i="1"/>
  <c r="M1054" i="1"/>
  <c r="T1053" i="1"/>
  <c r="L1053" i="1"/>
  <c r="S1052" i="1"/>
  <c r="K1052" i="1"/>
  <c r="R1051" i="1"/>
  <c r="J1051" i="1"/>
  <c r="Q1050" i="1"/>
  <c r="I1050" i="1"/>
  <c r="P1049" i="1"/>
  <c r="H1049" i="1"/>
  <c r="O1048" i="1"/>
  <c r="G1048" i="1"/>
  <c r="N1047" i="1"/>
  <c r="F1047" i="1"/>
  <c r="M1046" i="1"/>
  <c r="T1045" i="1"/>
  <c r="L1045" i="1"/>
  <c r="S1044" i="1"/>
  <c r="K1044" i="1"/>
  <c r="R1043" i="1"/>
  <c r="J1043" i="1"/>
  <c r="Q1042" i="1"/>
  <c r="I1042" i="1"/>
  <c r="P1041" i="1"/>
  <c r="H1041" i="1"/>
  <c r="O1040" i="1"/>
  <c r="G1040" i="1"/>
  <c r="N1039" i="1"/>
  <c r="F1039" i="1"/>
  <c r="M1038" i="1"/>
  <c r="T1037" i="1"/>
  <c r="L1037" i="1"/>
  <c r="S1036" i="1"/>
  <c r="K1036" i="1"/>
  <c r="R1035" i="1"/>
  <c r="J1035" i="1"/>
  <c r="Q1034" i="1"/>
  <c r="I1034" i="1"/>
  <c r="P1033" i="1"/>
  <c r="H1033" i="1"/>
  <c r="O1032" i="1"/>
  <c r="G1032" i="1"/>
  <c r="N1031" i="1"/>
  <c r="F1031" i="1"/>
  <c r="M1030" i="1"/>
  <c r="T1029" i="1"/>
  <c r="L1029" i="1"/>
  <c r="S1028" i="1"/>
  <c r="K1028" i="1"/>
  <c r="R1027" i="1"/>
  <c r="J1027" i="1"/>
  <c r="Q1026" i="1"/>
  <c r="I1026" i="1"/>
  <c r="P1025" i="1"/>
  <c r="H1025" i="1"/>
  <c r="O1024" i="1"/>
  <c r="G1024" i="1"/>
  <c r="N1023" i="1"/>
  <c r="F1023" i="1"/>
  <c r="M1022" i="1"/>
  <c r="T1021" i="1"/>
  <c r="L1021" i="1"/>
  <c r="S1020" i="1"/>
  <c r="K1020" i="1"/>
  <c r="Q1019" i="1"/>
  <c r="G1019" i="1"/>
  <c r="J1018" i="1"/>
  <c r="O1017" i="1"/>
  <c r="T1016" i="1"/>
  <c r="H1016" i="1"/>
  <c r="M1015" i="1"/>
  <c r="R1014" i="1"/>
  <c r="F1014" i="1"/>
  <c r="K1013" i="1"/>
  <c r="P1012" i="1"/>
  <c r="S1011" i="1"/>
  <c r="I1011" i="1"/>
  <c r="N1010" i="1"/>
  <c r="Q1009" i="1"/>
  <c r="G1009" i="1"/>
  <c r="L1008" i="1"/>
  <c r="O1007" i="1"/>
  <c r="G1006" i="1"/>
  <c r="Q1004" i="1"/>
  <c r="K1003" i="1"/>
  <c r="R1001" i="1"/>
  <c r="M1000" i="1"/>
  <c r="G999" i="1"/>
  <c r="N997" i="1"/>
  <c r="I996" i="1"/>
  <c r="R994" i="1"/>
  <c r="J993" i="1"/>
  <c r="T991" i="1"/>
  <c r="N990" i="1"/>
  <c r="F989" i="1"/>
  <c r="P987" i="1"/>
  <c r="J986" i="1"/>
  <c r="Q984" i="1"/>
  <c r="L983" i="1"/>
  <c r="F982" i="1"/>
  <c r="M980" i="1"/>
  <c r="H979" i="1"/>
  <c r="Q977" i="1"/>
  <c r="G975" i="1"/>
  <c r="R970" i="1"/>
  <c r="N966" i="1"/>
  <c r="J962" i="1"/>
  <c r="F958" i="1"/>
  <c r="Q953" i="1"/>
  <c r="M949" i="1"/>
  <c r="I945" i="1"/>
  <c r="T940" i="1"/>
  <c r="P936" i="1"/>
  <c r="L932" i="1"/>
  <c r="H928" i="1"/>
  <c r="S923" i="1"/>
  <c r="O919" i="1"/>
  <c r="K915" i="1"/>
  <c r="G911" i="1"/>
  <c r="R906" i="1"/>
  <c r="N902" i="1"/>
  <c r="J898" i="1"/>
  <c r="F894" i="1"/>
  <c r="Q889" i="1"/>
  <c r="M885" i="1"/>
  <c r="I881" i="1"/>
  <c r="T876" i="1"/>
  <c r="P872" i="1"/>
  <c r="I868" i="1"/>
  <c r="T859" i="1"/>
  <c r="J849" i="1"/>
  <c r="H828" i="1"/>
  <c r="F794" i="1"/>
  <c r="S758" i="1"/>
  <c r="O708" i="1"/>
  <c r="F619" i="1"/>
  <c r="Y26" i="1" a="1"/>
  <c r="Y26" i="1" s="1"/>
  <c r="Y17" i="1" a="1"/>
  <c r="Y17" i="1" s="1"/>
  <c r="Y237" i="1" l="1" a="1"/>
  <c r="Y237" i="1" s="1"/>
  <c r="Y220" i="1" a="1"/>
  <c r="Y220" i="1" s="1"/>
  <c r="Y470" i="1" a="1"/>
  <c r="Y470" i="1" s="1"/>
  <c r="Z196" i="1" a="1"/>
  <c r="Z196" i="1" s="1"/>
  <c r="Y175" i="1" a="1"/>
  <c r="Y175" i="1" s="1"/>
  <c r="Z43" i="1" a="1"/>
  <c r="Z43" i="1" s="1"/>
  <c r="Z24" i="1" a="1"/>
  <c r="Z24" i="1" s="1"/>
  <c r="Y22" i="1" a="1"/>
  <c r="Y22" i="1" s="1"/>
  <c r="Y71" i="1" a="1"/>
  <c r="Y71" i="1" s="1"/>
  <c r="Z716" i="1" a="1"/>
  <c r="Z716" i="1" s="1"/>
  <c r="Y1068" i="1" a="1"/>
  <c r="Y1068" i="1" s="1"/>
  <c r="Y424" i="1" a="1"/>
  <c r="Y424" i="1" s="1"/>
  <c r="Y211" i="1" a="1"/>
  <c r="Y211" i="1" s="1"/>
  <c r="Z490" i="1" a="1"/>
  <c r="Z490" i="1" s="1"/>
  <c r="Z374" i="1" a="1"/>
  <c r="Z374" i="1" s="1"/>
  <c r="Y273" i="1" a="1"/>
  <c r="Y273" i="1" s="1"/>
  <c r="Z156" i="1" a="1"/>
  <c r="Z156" i="1" s="1"/>
  <c r="Y205" i="1" a="1"/>
  <c r="Y205" i="1" s="1"/>
  <c r="Z109" i="1" a="1"/>
  <c r="Z109" i="1" s="1"/>
  <c r="Y1027" i="1" a="1"/>
  <c r="Y1027" i="1" s="1"/>
  <c r="Y874" i="1" a="1"/>
  <c r="Y874" i="1" s="1"/>
  <c r="Y1077" i="1" a="1"/>
  <c r="Y1077" i="1" s="1"/>
  <c r="Y1013" i="1" a="1"/>
  <c r="Y1013" i="1" s="1"/>
  <c r="Z946" i="1" a="1"/>
  <c r="Z946" i="1" s="1"/>
  <c r="Y204" i="1" a="1"/>
  <c r="Y204" i="1" s="1"/>
  <c r="Y277" i="1" a="1"/>
  <c r="Y277" i="1" s="1"/>
  <c r="Z279" i="1" a="1"/>
  <c r="Z279" i="1" s="1"/>
  <c r="Y266" i="1" a="1"/>
  <c r="Y266" i="1" s="1"/>
  <c r="Z581" i="1" a="1"/>
  <c r="Z581" i="1" s="1"/>
  <c r="Y691" i="1" a="1"/>
  <c r="Y691" i="1" s="1"/>
  <c r="Y585" i="1" a="1"/>
  <c r="Y585" i="1" s="1"/>
  <c r="Y530" i="1" a="1"/>
  <c r="Y530" i="1" s="1"/>
  <c r="Z380" i="1" a="1"/>
  <c r="Z380" i="1" s="1"/>
  <c r="Z481" i="1" a="1"/>
  <c r="Z481" i="1" s="1"/>
  <c r="Y383" i="1" a="1"/>
  <c r="Y383" i="1" s="1"/>
  <c r="Z238" i="1" a="1"/>
  <c r="Z238" i="1" s="1"/>
  <c r="Z436" i="1" a="1"/>
  <c r="Z436" i="1" s="1"/>
  <c r="Y314" i="1" a="1"/>
  <c r="Y314" i="1" s="1"/>
  <c r="Z480" i="1" a="1"/>
  <c r="Z480" i="1" s="1"/>
  <c r="Z298" i="1" a="1"/>
  <c r="Z298" i="1" s="1"/>
  <c r="Y232" i="1" a="1"/>
  <c r="Y232" i="1" s="1"/>
  <c r="Y98" i="1" a="1"/>
  <c r="Y98" i="1" s="1"/>
  <c r="Y1120" i="1" a="1"/>
  <c r="Y1120" i="1" s="1"/>
  <c r="Z570" i="1" a="1"/>
  <c r="Z570" i="1" s="1"/>
  <c r="Y346" i="1" a="1"/>
  <c r="Y346" i="1" s="1"/>
  <c r="Y295" i="1" a="1"/>
  <c r="Y295" i="1" s="1"/>
  <c r="Z310" i="1" a="1"/>
  <c r="Z310" i="1" s="1"/>
  <c r="Z117" i="1" a="1"/>
  <c r="Z117" i="1" s="1"/>
  <c r="Z842" i="1" a="1"/>
  <c r="Z842" i="1" s="1"/>
  <c r="Y674" i="1" a="1"/>
  <c r="Y674" i="1" s="1"/>
  <c r="Z593" i="1" a="1"/>
  <c r="Z593" i="1" s="1"/>
  <c r="Y542" i="1" a="1"/>
  <c r="Y542" i="1" s="1"/>
  <c r="Y380" i="1" a="1"/>
  <c r="Y380" i="1" s="1"/>
  <c r="Z422" i="1" a="1"/>
  <c r="Z422" i="1" s="1"/>
  <c r="Z300" i="1" a="1"/>
  <c r="Z300" i="1" s="1"/>
  <c r="Y398" i="1" a="1"/>
  <c r="Y398" i="1" s="1"/>
  <c r="Z395" i="1" a="1"/>
  <c r="Z395" i="1" s="1"/>
  <c r="Y196" i="1" a="1"/>
  <c r="Y196" i="1" s="1"/>
  <c r="Y15" i="1" a="1"/>
  <c r="Y15" i="1" s="1"/>
  <c r="Y899" i="1" a="1"/>
  <c r="Y899" i="1" s="1"/>
  <c r="Z900" i="1" a="1"/>
  <c r="Z900" i="1" s="1"/>
  <c r="Y716" i="1" a="1"/>
  <c r="Y716" i="1" s="1"/>
  <c r="Z826" i="1" a="1"/>
  <c r="Z826" i="1" s="1"/>
  <c r="Z813" i="1" a="1"/>
  <c r="Z813" i="1" s="1"/>
  <c r="Y809" i="1" a="1"/>
  <c r="Y809" i="1" s="1"/>
  <c r="Z779" i="1" a="1"/>
  <c r="Z779" i="1" s="1"/>
  <c r="Y719" i="1" a="1"/>
  <c r="Y719" i="1" s="1"/>
  <c r="Y685" i="1" a="1"/>
  <c r="Y685" i="1" s="1"/>
  <c r="Y678" i="1" a="1"/>
  <c r="Y678" i="1" s="1"/>
  <c r="Z691" i="1" a="1"/>
  <c r="Z691" i="1" s="1"/>
  <c r="Z777" i="1" a="1"/>
  <c r="Z777" i="1" s="1"/>
  <c r="Z629" i="1" a="1"/>
  <c r="Z629" i="1" s="1"/>
  <c r="Z664" i="1" a="1"/>
  <c r="Z664" i="1" s="1"/>
  <c r="Z577" i="1" a="1"/>
  <c r="Z577" i="1" s="1"/>
  <c r="Z525" i="1" a="1"/>
  <c r="Z525" i="1" s="1"/>
  <c r="Z597" i="1" a="1"/>
  <c r="Z597" i="1" s="1"/>
  <c r="Z584" i="1" a="1"/>
  <c r="Z584" i="1" s="1"/>
  <c r="Z568" i="1" a="1"/>
  <c r="Z568" i="1" s="1"/>
  <c r="Z555" i="1" a="1"/>
  <c r="Z555" i="1" s="1"/>
  <c r="Z506" i="1" a="1"/>
  <c r="Z506" i="1" s="1"/>
  <c r="Z498" i="1" a="1"/>
  <c r="Z498" i="1" s="1"/>
  <c r="Y573" i="1" a="1"/>
  <c r="Y573" i="1" s="1"/>
  <c r="Z561" i="1" a="1"/>
  <c r="Z561" i="1" s="1"/>
  <c r="Y563" i="1" a="1"/>
  <c r="Y563" i="1" s="1"/>
  <c r="Y490" i="1" a="1"/>
  <c r="Y490" i="1" s="1"/>
  <c r="Z451" i="1" a="1"/>
  <c r="Z451" i="1" s="1"/>
  <c r="Z410" i="1" a="1"/>
  <c r="Z410" i="1" s="1"/>
  <c r="Y394" i="1" a="1"/>
  <c r="Y394" i="1" s="1"/>
  <c r="Z505" i="1" a="1"/>
  <c r="Z505" i="1" s="1"/>
  <c r="Z460" i="1" a="1"/>
  <c r="Z460" i="1" s="1"/>
  <c r="Z378" i="1" a="1"/>
  <c r="Z378" i="1" s="1"/>
  <c r="Y448" i="1" a="1"/>
  <c r="Y448" i="1" s="1"/>
  <c r="Z431" i="1" a="1"/>
  <c r="Z431" i="1" s="1"/>
  <c r="Z371" i="1" a="1"/>
  <c r="Z371" i="1" s="1"/>
  <c r="Y298" i="1" a="1"/>
  <c r="Y298" i="1" s="1"/>
  <c r="Z393" i="1" a="1"/>
  <c r="Z393" i="1" s="1"/>
  <c r="Y463" i="1" a="1"/>
  <c r="Y463" i="1" s="1"/>
  <c r="Y455" i="1" a="1"/>
  <c r="Y455" i="1" s="1"/>
  <c r="Y392" i="1" a="1"/>
  <c r="Y392" i="1" s="1"/>
  <c r="Z366" i="1" a="1"/>
  <c r="Z366" i="1" s="1"/>
  <c r="Y368" i="1" a="1"/>
  <c r="Y368" i="1" s="1"/>
  <c r="Y354" i="1" a="1"/>
  <c r="Y354" i="1" s="1"/>
  <c r="Y307" i="1" a="1"/>
  <c r="Y307" i="1" s="1"/>
  <c r="Z292" i="1" a="1"/>
  <c r="Z292" i="1" s="1"/>
  <c r="Z273" i="1" a="1"/>
  <c r="Z273" i="1" s="1"/>
  <c r="Z349" i="1" a="1"/>
  <c r="Z349" i="1" s="1"/>
  <c r="Y340" i="1" a="1"/>
  <c r="Y340" i="1" s="1"/>
  <c r="Z283" i="1" a="1"/>
  <c r="Z283" i="1" s="1"/>
  <c r="Y248" i="1" a="1"/>
  <c r="Y248" i="1" s="1"/>
  <c r="Y339" i="1" a="1"/>
  <c r="Y339" i="1" s="1"/>
  <c r="Z245" i="1" a="1"/>
  <c r="Z245" i="1" s="1"/>
  <c r="Z293" i="1" a="1"/>
  <c r="Z293" i="1" s="1"/>
  <c r="Y263" i="1" a="1"/>
  <c r="Y263" i="1" s="1"/>
  <c r="Z145" i="1" a="1"/>
  <c r="Z145" i="1" s="1"/>
  <c r="Y156" i="1" a="1"/>
  <c r="Y156" i="1" s="1"/>
  <c r="Y279" i="1" a="1"/>
  <c r="Y279" i="1" s="1"/>
  <c r="Z167" i="1" a="1"/>
  <c r="Z167" i="1" s="1"/>
  <c r="Z291" i="1" a="1"/>
  <c r="Z291" i="1" s="1"/>
  <c r="Z136" i="1" a="1"/>
  <c r="Z136" i="1" s="1"/>
  <c r="Z82" i="1" a="1"/>
  <c r="Z82" i="1" s="1"/>
  <c r="Z223" i="1" a="1"/>
  <c r="Z223" i="1" s="1"/>
  <c r="Z187" i="1" a="1"/>
  <c r="Z187" i="1" s="1"/>
  <c r="Z213" i="1" a="1"/>
  <c r="Z213" i="1" s="1"/>
  <c r="Y85" i="1" a="1"/>
  <c r="Y85" i="1" s="1"/>
  <c r="Y231" i="1" a="1"/>
  <c r="Y231" i="1" s="1"/>
  <c r="Z205" i="1" a="1"/>
  <c r="Z205" i="1" s="1"/>
  <c r="Z179" i="1" a="1"/>
  <c r="Z179" i="1" s="1"/>
  <c r="Y194" i="1" a="1"/>
  <c r="Y194" i="1" s="1"/>
  <c r="Y97" i="1" a="1"/>
  <c r="Y97" i="1" s="1"/>
  <c r="Y61" i="1" a="1"/>
  <c r="Y61" i="1" s="1"/>
  <c r="Z60" i="1" a="1"/>
  <c r="Z60" i="1" s="1"/>
  <c r="Z143" i="1" a="1"/>
  <c r="Z143" i="1" s="1"/>
  <c r="Z23" i="1" a="1"/>
  <c r="Z23" i="1" s="1"/>
  <c r="Y118" i="1" a="1"/>
  <c r="Y118" i="1" s="1"/>
  <c r="Z65" i="1" a="1"/>
  <c r="Z65" i="1" s="1"/>
  <c r="Y62" i="1" a="1"/>
  <c r="Y62" i="1" s="1"/>
  <c r="Y41" i="1" a="1"/>
  <c r="Y41" i="1" s="1"/>
  <c r="Z33" i="1" a="1"/>
  <c r="Z33" i="1" s="1"/>
  <c r="Z20" i="1" a="1"/>
  <c r="Z20" i="1" s="1"/>
  <c r="Z44" i="1" a="1"/>
  <c r="Z44" i="1" s="1"/>
  <c r="Y31" i="1" a="1"/>
  <c r="Y31" i="1" s="1"/>
  <c r="Z22" i="1" a="1"/>
  <c r="Z22" i="1" s="1"/>
  <c r="Z1097" i="1" a="1"/>
  <c r="Z1097" i="1" s="1"/>
  <c r="Y946" i="1" a="1"/>
  <c r="Y946" i="1" s="1"/>
  <c r="Y912" i="1" a="1"/>
  <c r="Y912" i="1" s="1"/>
  <c r="Y813" i="1" a="1"/>
  <c r="Y813" i="1" s="1"/>
  <c r="Y753" i="1" a="1"/>
  <c r="Y753" i="1" s="1"/>
  <c r="Y564" i="1" a="1"/>
  <c r="Y564" i="1" s="1"/>
  <c r="Y512" i="1" a="1"/>
  <c r="Y512" i="1" s="1"/>
  <c r="Y498" i="1" a="1"/>
  <c r="Y498" i="1" s="1"/>
  <c r="Z540" i="1" a="1"/>
  <c r="Z540" i="1" s="1"/>
  <c r="Z448" i="1" a="1"/>
  <c r="Z448" i="1" s="1"/>
  <c r="Y452" i="1" a="1"/>
  <c r="Y452" i="1" s="1"/>
  <c r="Y320" i="1" a="1"/>
  <c r="Y320" i="1" s="1"/>
  <c r="Y310" i="1" a="1"/>
  <c r="Y310" i="1" s="1"/>
  <c r="Y480" i="1" a="1"/>
  <c r="Y480" i="1" s="1"/>
  <c r="Y433" i="1" a="1"/>
  <c r="Y433" i="1" s="1"/>
  <c r="Y327" i="1" a="1"/>
  <c r="Y327" i="1" s="1"/>
  <c r="Y400" i="1" a="1"/>
  <c r="Y400" i="1" s="1"/>
  <c r="Y371" i="1" a="1"/>
  <c r="Y371" i="1" s="1"/>
  <c r="Y389" i="1" a="1"/>
  <c r="Y389" i="1" s="1"/>
  <c r="Z104" i="1" a="1"/>
  <c r="Z104" i="1" s="1"/>
  <c r="Z234" i="1" a="1"/>
  <c r="Z234" i="1" s="1"/>
  <c r="Z176" i="1" a="1"/>
  <c r="Z176" i="1" s="1"/>
  <c r="Y82" i="1" a="1"/>
  <c r="Y82" i="1" s="1"/>
  <c r="Y239" i="1" a="1"/>
  <c r="Y239" i="1" s="1"/>
  <c r="Z118" i="1" a="1"/>
  <c r="Z118" i="1" s="1"/>
  <c r="Z53" i="1" a="1"/>
  <c r="Z53" i="1" s="1"/>
  <c r="Y109" i="1" a="1"/>
  <c r="Y109" i="1" s="1"/>
  <c r="Z41" i="1" a="1"/>
  <c r="Z41" i="1" s="1"/>
  <c r="Z26" i="1" a="1"/>
  <c r="Z26" i="1" s="1"/>
  <c r="Y29" i="1" a="1"/>
  <c r="Y29" i="1" s="1"/>
  <c r="Y23" i="1" a="1"/>
  <c r="Y23" i="1" s="1"/>
  <c r="Y1021" i="1" a="1"/>
  <c r="Y1021" i="1" s="1"/>
  <c r="Z1102" i="1" a="1"/>
  <c r="Z1102" i="1" s="1"/>
  <c r="Z789" i="1" a="1"/>
  <c r="Z789" i="1" s="1"/>
  <c r="Y570" i="1" a="1"/>
  <c r="Y570" i="1" s="1"/>
  <c r="Z553" i="1" a="1"/>
  <c r="Z553" i="1" s="1"/>
  <c r="Z424" i="1" a="1"/>
  <c r="Z424" i="1" s="1"/>
  <c r="Z314" i="1" a="1"/>
  <c r="Z314" i="1" s="1"/>
  <c r="Z340" i="1" a="1"/>
  <c r="Z340" i="1" s="1"/>
  <c r="Y292" i="1" a="1"/>
  <c r="Y292" i="1" s="1"/>
  <c r="Z237" i="1" a="1"/>
  <c r="Z237" i="1" s="1"/>
  <c r="Z277" i="1" a="1"/>
  <c r="Z277" i="1" s="1"/>
  <c r="Z248" i="1" a="1"/>
  <c r="Z248" i="1" s="1"/>
  <c r="Z232" i="1" a="1"/>
  <c r="Z232" i="1" s="1"/>
  <c r="Z151" i="1" a="1"/>
  <c r="Z151" i="1" s="1"/>
  <c r="Z159" i="1" a="1"/>
  <c r="Z159" i="1" s="1"/>
  <c r="Z124" i="1" a="1"/>
  <c r="Z124" i="1" s="1"/>
  <c r="Z112" i="1" a="1"/>
  <c r="Z112" i="1" s="1"/>
  <c r="Z69" i="1" a="1"/>
  <c r="Z69" i="1" s="1"/>
  <c r="Y49" i="1" a="1"/>
  <c r="Y49" i="1" s="1"/>
  <c r="Y844" i="1" a="1"/>
  <c r="Y844" i="1" s="1"/>
  <c r="Y1004" i="1" a="1"/>
  <c r="Y1004" i="1" s="1"/>
  <c r="Z1004" i="1" a="1"/>
  <c r="Z1004" i="1" s="1"/>
  <c r="Y822" i="1" a="1"/>
  <c r="Y822" i="1" s="1"/>
  <c r="Y281" i="1" a="1"/>
  <c r="Y281" i="1" s="1"/>
  <c r="Z281" i="1" a="1"/>
  <c r="Z281" i="1" s="1"/>
  <c r="Z266" i="1" a="1"/>
  <c r="Z266" i="1" s="1"/>
  <c r="Y77" i="1" a="1"/>
  <c r="Y77" i="1" s="1"/>
  <c r="Y66" i="1" a="1"/>
  <c r="Y66" i="1" s="1"/>
  <c r="Z71" i="1" a="1"/>
  <c r="Z71" i="1" s="1"/>
  <c r="Y88" i="1" a="1"/>
  <c r="Y88" i="1" s="1"/>
  <c r="Y75" i="1" a="1"/>
  <c r="Y75" i="1" s="1"/>
  <c r="Z75" i="1" a="1"/>
  <c r="Z75" i="1" s="1"/>
  <c r="Y14" i="1" a="1"/>
  <c r="Y14" i="1" s="1"/>
  <c r="Z14" i="1" a="1"/>
  <c r="Z14" i="1" s="1"/>
  <c r="Y28" i="1" a="1"/>
  <c r="Y28" i="1" s="1"/>
  <c r="Z28" i="1" a="1"/>
  <c r="Z28" i="1" s="1"/>
  <c r="Y464" i="1" a="1"/>
  <c r="Y464" i="1" s="1"/>
  <c r="Z211" i="1" a="1"/>
  <c r="Z211" i="1" s="1"/>
  <c r="Z333" i="1" a="1"/>
  <c r="Z333" i="1" s="1"/>
  <c r="Z140" i="1" a="1"/>
  <c r="Z140" i="1" s="1"/>
  <c r="Z210" i="1" a="1"/>
  <c r="Z210" i="1" s="1"/>
  <c r="Y189" i="1" a="1"/>
  <c r="Y189" i="1" s="1"/>
  <c r="Z189" i="1" a="1"/>
  <c r="Z189" i="1" s="1"/>
  <c r="Y134" i="1" a="1"/>
  <c r="Y134" i="1" s="1"/>
  <c r="Z134" i="1" a="1"/>
  <c r="Z134" i="1" s="1"/>
  <c r="Y24" i="1" a="1"/>
  <c r="Y24" i="1" s="1"/>
  <c r="Y18" i="1" a="1"/>
  <c r="Y18" i="1" s="1"/>
  <c r="Y408" i="1" a="1"/>
  <c r="Y408" i="1" s="1"/>
  <c r="Z344" i="1" a="1"/>
  <c r="Z344" i="1" s="1"/>
  <c r="Z148" i="1" a="1"/>
  <c r="Z148" i="1" s="1"/>
  <c r="Y161" i="1" a="1"/>
  <c r="Y161" i="1" s="1"/>
  <c r="Z97" i="1" a="1"/>
  <c r="Z97" i="1" s="1"/>
  <c r="Z929" i="1" a="1"/>
  <c r="Z929" i="1" s="1"/>
  <c r="Y808" i="1" a="1"/>
  <c r="Y808" i="1" s="1"/>
  <c r="Y594" i="1" a="1"/>
  <c r="Y594" i="1" s="1"/>
  <c r="Z384" i="1" a="1"/>
  <c r="Z384" i="1" s="1"/>
  <c r="Z303" i="1" a="1"/>
  <c r="Z303" i="1" s="1"/>
  <c r="Y303" i="1" a="1"/>
  <c r="Y303" i="1" s="1"/>
  <c r="Z274" i="1" a="1"/>
  <c r="Z274" i="1" s="1"/>
  <c r="Y208" i="1" a="1"/>
  <c r="Y208" i="1" s="1"/>
  <c r="Z208" i="1" a="1"/>
  <c r="Z208" i="1" s="1"/>
  <c r="Y142" i="1" a="1"/>
  <c r="Y142" i="1" s="1"/>
  <c r="Y185" i="1" a="1"/>
  <c r="Y185" i="1" s="1"/>
  <c r="Z114" i="1" a="1"/>
  <c r="Z114" i="1" s="1"/>
  <c r="Y95" i="1" a="1"/>
  <c r="Y95" i="1" s="1"/>
  <c r="Z98" i="1" a="1"/>
  <c r="Z98" i="1" s="1"/>
  <c r="Z452" i="1" a="1"/>
  <c r="Z452" i="1" s="1"/>
  <c r="Z512" i="1" a="1"/>
  <c r="Z512" i="1" s="1"/>
  <c r="Y104" i="1" a="1"/>
  <c r="Y104" i="1" s="1"/>
  <c r="Z66" i="1" a="1"/>
  <c r="Z66" i="1" s="1"/>
  <c r="Y349" i="1" a="1"/>
  <c r="Y349" i="1" s="1"/>
  <c r="Y176" i="1" a="1"/>
  <c r="Y176" i="1" s="1"/>
  <c r="Y159" i="1" a="1"/>
  <c r="Y159" i="1" s="1"/>
  <c r="Y300" i="1" a="1"/>
  <c r="Y300" i="1" s="1"/>
  <c r="Y234" i="1" a="1"/>
  <c r="Y234" i="1" s="1"/>
  <c r="Y140" i="1" a="1"/>
  <c r="Y140" i="1" s="1"/>
  <c r="Z354" i="1" a="1"/>
  <c r="Z354" i="1" s="1"/>
  <c r="Z186" i="1" a="1"/>
  <c r="Z186" i="1" s="1"/>
  <c r="Z394" i="1" a="1"/>
  <c r="Z394" i="1" s="1"/>
  <c r="Y187" i="1" a="1"/>
  <c r="Y187" i="1" s="1"/>
  <c r="Y145" i="1" a="1"/>
  <c r="Y145" i="1" s="1"/>
  <c r="Z809" i="1" a="1"/>
  <c r="Z809" i="1" s="1"/>
  <c r="Z658" i="1" a="1"/>
  <c r="Z658" i="1" s="1"/>
  <c r="Z628" i="1" a="1"/>
  <c r="Z628" i="1" s="1"/>
  <c r="Z528" i="1" a="1"/>
  <c r="Z528" i="1" s="1"/>
  <c r="Z495" i="1" a="1"/>
  <c r="Z495" i="1" s="1"/>
  <c r="Z412" i="1" a="1"/>
  <c r="Z412" i="1" s="1"/>
  <c r="Z450" i="1" a="1"/>
  <c r="Z450" i="1" s="1"/>
  <c r="Y450" i="1" a="1"/>
  <c r="Y450" i="1" s="1"/>
  <c r="Z231" i="1" a="1"/>
  <c r="Z231" i="1" s="1"/>
  <c r="Y167" i="1" a="1"/>
  <c r="Y167" i="1" s="1"/>
  <c r="Y53" i="1" a="1"/>
  <c r="Y53" i="1" s="1"/>
  <c r="Z154" i="1" a="1"/>
  <c r="Z154" i="1" s="1"/>
  <c r="Y154" i="1" a="1"/>
  <c r="Y154" i="1" s="1"/>
  <c r="Z95" i="1" a="1"/>
  <c r="Z95" i="1" s="1"/>
  <c r="Z185" i="1" a="1"/>
  <c r="Z185" i="1" s="1"/>
  <c r="Z49" i="1" a="1"/>
  <c r="Z49" i="1" s="1"/>
  <c r="Y33" i="1" a="1"/>
  <c r="Y33" i="1" s="1"/>
  <c r="Z327" i="1" a="1"/>
  <c r="Z327" i="1" s="1"/>
  <c r="Z29" i="1" a="1"/>
  <c r="Z29" i="1" s="1"/>
  <c r="Y148" i="1" a="1"/>
  <c r="Y148" i="1" s="1"/>
  <c r="Y124" i="1" a="1"/>
  <c r="Y124" i="1" s="1"/>
  <c r="Y210" i="1" a="1"/>
  <c r="Y210" i="1" s="1"/>
  <c r="Y114" i="1" a="1"/>
  <c r="Y114" i="1" s="1"/>
  <c r="Y44" i="1" a="1"/>
  <c r="Y44" i="1" s="1"/>
  <c r="Z389" i="1" a="1"/>
  <c r="Z389" i="1" s="1"/>
  <c r="Z420" i="1" a="1"/>
  <c r="Z420" i="1" s="1"/>
  <c r="Y420" i="1" a="1"/>
  <c r="Y420" i="1" s="1"/>
  <c r="Y406" i="1" a="1"/>
  <c r="Y406" i="1" s="1"/>
  <c r="Z228" i="1" a="1"/>
  <c r="Z228" i="1" s="1"/>
  <c r="Z194" i="1" a="1"/>
  <c r="Z194" i="1" s="1"/>
  <c r="Y143" i="1" a="1"/>
  <c r="Y143" i="1" s="1"/>
  <c r="Z346" i="1" a="1"/>
  <c r="Z346" i="1" s="1"/>
  <c r="Z1047" i="1" a="1"/>
  <c r="Z1047" i="1" s="1"/>
  <c r="Z1068" i="1" a="1"/>
  <c r="Z1068" i="1" s="1"/>
  <c r="Z745" i="1" a="1"/>
  <c r="Z745" i="1" s="1"/>
  <c r="Z542" i="1" a="1"/>
  <c r="Z542" i="1" s="1"/>
  <c r="Y486" i="1" a="1"/>
  <c r="Y486" i="1" s="1"/>
  <c r="Y432" i="1" a="1"/>
  <c r="Y432" i="1" s="1"/>
  <c r="Y436" i="1" a="1"/>
  <c r="Y436" i="1" s="1"/>
  <c r="Z192" i="1" a="1"/>
  <c r="Z192" i="1" s="1"/>
  <c r="Y192" i="1" a="1"/>
  <c r="Y192" i="1" s="1"/>
  <c r="Y329" i="1" a="1"/>
  <c r="Y329" i="1" s="1"/>
  <c r="Z329" i="1" a="1"/>
  <c r="Z329" i="1" s="1"/>
  <c r="Y265" i="1" a="1"/>
  <c r="Y265" i="1" s="1"/>
  <c r="Z265" i="1" a="1"/>
  <c r="Z265" i="1" s="1"/>
  <c r="Y195" i="1" a="1"/>
  <c r="Y195" i="1" s="1"/>
  <c r="Z195" i="1" a="1"/>
  <c r="Z195" i="1" s="1"/>
  <c r="Z175" i="1" a="1"/>
  <c r="Z175" i="1" s="1"/>
  <c r="Z163" i="1" a="1"/>
  <c r="Z163" i="1" s="1"/>
  <c r="Y69" i="1" a="1"/>
  <c r="Y69" i="1" s="1"/>
  <c r="Z89" i="1" a="1"/>
  <c r="Z89" i="1" s="1"/>
  <c r="Y89" i="1" a="1"/>
  <c r="Y89" i="1" s="1"/>
  <c r="Y103" i="1" a="1"/>
  <c r="Y103" i="1" s="1"/>
  <c r="Z103" i="1" a="1"/>
  <c r="Z103" i="1" s="1"/>
  <c r="Y43" i="1" a="1"/>
  <c r="Y43" i="1" s="1"/>
  <c r="Z36" i="1" a="1"/>
  <c r="Z36" i="1" s="1"/>
  <c r="Y36" i="1" a="1"/>
  <c r="Y36" i="1" s="1"/>
  <c r="Z17" i="1" a="1"/>
  <c r="Z17" i="1" s="1"/>
  <c r="Z516" i="1" a="1"/>
  <c r="Z516" i="1" s="1"/>
  <c r="Y516" i="1" a="1"/>
  <c r="Y516" i="1" s="1"/>
  <c r="Y431" i="1" a="1"/>
  <c r="Y431" i="1" s="1"/>
  <c r="Z392" i="1" a="1"/>
  <c r="Z392" i="1" s="1"/>
  <c r="Z297" i="1" a="1"/>
  <c r="Z297" i="1" s="1"/>
  <c r="Z204" i="1" a="1"/>
  <c r="Z204" i="1" s="1"/>
  <c r="Z108" i="1" a="1"/>
  <c r="Z108" i="1" s="1"/>
  <c r="Z972" i="1" a="1"/>
  <c r="Z972" i="1" s="1"/>
  <c r="Z61" i="1" a="1"/>
  <c r="Z61" i="1" s="1"/>
  <c r="Z263" i="1" a="1"/>
  <c r="Z263" i="1" s="1"/>
  <c r="Y136" i="1" a="1"/>
  <c r="Y136" i="1" s="1"/>
  <c r="Y1059" i="1" a="1"/>
  <c r="Y1059" i="1" s="1"/>
  <c r="Z862" i="1" a="1"/>
  <c r="Z862" i="1" s="1"/>
  <c r="Z685" i="1" a="1"/>
  <c r="Z685" i="1" s="1"/>
  <c r="Z485" i="1" a="1"/>
  <c r="Z485" i="1" s="1"/>
  <c r="Z503" i="1" a="1"/>
  <c r="Z503" i="1" s="1"/>
  <c r="Y506" i="1" a="1"/>
  <c r="Y506" i="1" s="1"/>
  <c r="Y425" i="1" a="1"/>
  <c r="Y425" i="1" s="1"/>
  <c r="Z425" i="1" a="1"/>
  <c r="Z425" i="1" s="1"/>
  <c r="Y179" i="1" a="1"/>
  <c r="Y179" i="1" s="1"/>
  <c r="Z594" i="1" a="1"/>
  <c r="Z594" i="1" s="1"/>
  <c r="Z400" i="1" a="1"/>
  <c r="Z400" i="1" s="1"/>
  <c r="Z161" i="1" a="1"/>
  <c r="Z161" i="1" s="1"/>
  <c r="Y283" i="1" a="1"/>
  <c r="Y283" i="1" s="1"/>
  <c r="Z295" i="1" a="1"/>
  <c r="Z295" i="1" s="1"/>
  <c r="Z142" i="1" a="1"/>
  <c r="Z142" i="1" s="1"/>
  <c r="Y1047" i="1" a="1"/>
  <c r="Y1047" i="1" s="1"/>
  <c r="Y412" i="1" a="1"/>
  <c r="Y412" i="1" s="1"/>
  <c r="Y223" i="1" a="1"/>
  <c r="Y223" i="1" s="1"/>
  <c r="Y163" i="1" a="1"/>
  <c r="Y163" i="1" s="1"/>
  <c r="Y274" i="1" a="1"/>
  <c r="Y274" i="1" s="1"/>
  <c r="Y20" i="1" a="1"/>
  <c r="Y20" i="1" s="1"/>
  <c r="Y745" i="1" a="1"/>
  <c r="Y745" i="1" s="1"/>
  <c r="Z307" i="1" a="1"/>
  <c r="Z307" i="1" s="1"/>
  <c r="Y1040" i="1" a="1"/>
  <c r="Y1040" i="1" s="1"/>
  <c r="Z520" i="1" a="1"/>
  <c r="Z520" i="1" s="1"/>
  <c r="Y386" i="1" a="1"/>
  <c r="Y386" i="1" s="1"/>
  <c r="Z386" i="1" a="1"/>
  <c r="Z386" i="1" s="1"/>
  <c r="Z455" i="1" a="1"/>
  <c r="Z455" i="1" s="1"/>
  <c r="Y226" i="1" a="1"/>
  <c r="Y226" i="1" s="1"/>
  <c r="Z182" i="1" a="1"/>
  <c r="Z182" i="1" s="1"/>
  <c r="Y182" i="1" a="1"/>
  <c r="Y182" i="1" s="1"/>
  <c r="Z85" i="1" a="1"/>
  <c r="Z85" i="1" s="1"/>
  <c r="Z77" i="1" a="1"/>
  <c r="Z77" i="1" s="1"/>
  <c r="Z368" i="1" a="1"/>
  <c r="Z368" i="1" s="1"/>
  <c r="Y451" i="1" a="1"/>
  <c r="Y451" i="1" s="1"/>
  <c r="Y117" i="1" a="1"/>
  <c r="Y117" i="1" s="1"/>
  <c r="Y609" i="1" a="1"/>
  <c r="Y609" i="1" s="1"/>
  <c r="Z398" i="1" a="1"/>
  <c r="Z398" i="1" s="1"/>
  <c r="Z471" i="1" a="1"/>
  <c r="Z471" i="1" s="1"/>
  <c r="Y471" i="1" a="1"/>
  <c r="Y471" i="1" s="1"/>
  <c r="Z470" i="1" a="1"/>
  <c r="Z470" i="1" s="1"/>
  <c r="Y446" i="1" a="1"/>
  <c r="Y446" i="1" s="1"/>
  <c r="Y291" i="1" a="1"/>
  <c r="Y291" i="1" s="1"/>
  <c r="Y393" i="1" a="1"/>
  <c r="Y393" i="1" s="1"/>
  <c r="Z339" i="1" a="1"/>
  <c r="Z339" i="1" s="1"/>
  <c r="Z311" i="1" a="1"/>
  <c r="Z311" i="1" s="1"/>
  <c r="Y311" i="1" a="1"/>
  <c r="Y311" i="1" s="1"/>
  <c r="Y65" i="1" a="1"/>
  <c r="Y65" i="1" s="1"/>
  <c r="Z215" i="1" a="1"/>
  <c r="Z215" i="1" s="1"/>
  <c r="Y215" i="1" a="1"/>
  <c r="Y215" i="1" s="1"/>
  <c r="Z217" i="1" a="1"/>
  <c r="Z217" i="1" s="1"/>
  <c r="Y217" i="1" a="1"/>
  <c r="Y217" i="1" s="1"/>
  <c r="Z220" i="1" a="1"/>
  <c r="Z220" i="1" s="1"/>
  <c r="Y68" i="1" a="1"/>
  <c r="Y68" i="1" s="1"/>
  <c r="Z68" i="1" a="1"/>
  <c r="Z68" i="1" s="1"/>
  <c r="Y128" i="1" a="1"/>
  <c r="Y128" i="1" s="1"/>
  <c r="Z408" i="1" a="1"/>
  <c r="Z408" i="1" s="1"/>
  <c r="Y525" i="1" a="1"/>
  <c r="Y525" i="1" s="1"/>
  <c r="Y972" i="1" a="1"/>
  <c r="Y972" i="1" s="1"/>
  <c r="Y344" i="1" a="1"/>
  <c r="Y344" i="1" s="1"/>
  <c r="Y460" i="1" a="1"/>
  <c r="Y460" i="1" s="1"/>
  <c r="Z31" i="1" a="1"/>
  <c r="Z31" i="1" s="1"/>
  <c r="Z464" i="1" a="1"/>
  <c r="Z464" i="1" s="1"/>
  <c r="Y510" i="1" a="1"/>
  <c r="Y510" i="1" s="1"/>
  <c r="Z510" i="1" a="1"/>
  <c r="Z510" i="1" s="1"/>
  <c r="Y297" i="1" a="1"/>
  <c r="Y297" i="1" s="1"/>
  <c r="Y108" i="1" a="1"/>
  <c r="Y108" i="1" s="1"/>
  <c r="Z899" i="1" a="1"/>
  <c r="Z899" i="1" s="1"/>
  <c r="Z600" i="1" a="1"/>
  <c r="Z600" i="1" s="1"/>
  <c r="Y374" i="1" a="1"/>
  <c r="Y374" i="1" s="1"/>
  <c r="Z288" i="1" a="1"/>
  <c r="Z288" i="1" s="1"/>
  <c r="Y288" i="1" a="1"/>
  <c r="Y288" i="1" s="1"/>
  <c r="Y151" i="1" a="1"/>
  <c r="Y151" i="1" s="1"/>
  <c r="Z166" i="1" a="1"/>
  <c r="Z166" i="1" s="1"/>
  <c r="Y166" i="1" a="1"/>
  <c r="Y166" i="1" s="1"/>
  <c r="Z15" i="1" a="1"/>
  <c r="Z15" i="1" s="1"/>
  <c r="Z111" i="1" a="1"/>
  <c r="Z111" i="1" s="1"/>
  <c r="Y112" i="1" a="1"/>
  <c r="Y112" i="1" s="1"/>
  <c r="Z320" i="1" a="1"/>
  <c r="Z320" i="1" s="1"/>
  <c r="Z88" i="1" a="1"/>
  <c r="Z88" i="1" s="1"/>
  <c r="Y597" i="1" a="1"/>
  <c r="Y597" i="1" s="1"/>
  <c r="Z446" i="1" a="1"/>
  <c r="Z446" i="1" s="1"/>
  <c r="Z239" i="1" a="1"/>
  <c r="Z239" i="1" s="1"/>
  <c r="Y410" i="1" a="1"/>
  <c r="Y410" i="1" s="1"/>
  <c r="Y520" i="1" a="1"/>
  <c r="Y520" i="1" s="1"/>
  <c r="Z128" i="1" a="1"/>
  <c r="Z128" i="1" s="1"/>
  <c r="Y111" i="1" a="1"/>
  <c r="Y111" i="1" s="1"/>
  <c r="Y228" i="1" a="1"/>
  <c r="Y228" i="1" s="1"/>
  <c r="Y60" i="1" a="1"/>
  <c r="Y60" i="1" s="1"/>
  <c r="Z18" i="1" a="1"/>
  <c r="Z18" i="1" s="1"/>
  <c r="Z895" i="1" a="1"/>
  <c r="Z895" i="1" s="1"/>
  <c r="Z1008" i="1" a="1"/>
  <c r="Z1008" i="1" s="1"/>
  <c r="Y1053" i="1" a="1"/>
  <c r="Y1053" i="1" s="1"/>
  <c r="Z1066" i="1" a="1"/>
  <c r="Z1066" i="1" s="1"/>
  <c r="Z1075" i="1" a="1"/>
  <c r="Z1075" i="1" s="1"/>
  <c r="Z1088" i="1" a="1"/>
  <c r="Z1088" i="1" s="1"/>
  <c r="Z1105" i="1" a="1"/>
  <c r="Z1105" i="1" s="1"/>
  <c r="Y1117" i="1" a="1"/>
  <c r="Y1117" i="1" s="1"/>
  <c r="Y1126" i="1" a="1"/>
  <c r="Y1126" i="1" s="1"/>
  <c r="Z999" i="1" a="1"/>
  <c r="Z999" i="1" s="1"/>
  <c r="Y1037" i="1" a="1"/>
  <c r="Y1037" i="1" s="1"/>
  <c r="Y1050" i="1" a="1"/>
  <c r="Y1050" i="1" s="1"/>
  <c r="Y1063" i="1" a="1"/>
  <c r="Y1063" i="1" s="1"/>
  <c r="Z1067" i="1" a="1"/>
  <c r="Z1067" i="1" s="1"/>
  <c r="Y1097" i="1" a="1"/>
  <c r="Y1097" i="1" s="1"/>
  <c r="Y1101" i="1" a="1"/>
  <c r="Y1101" i="1" s="1"/>
  <c r="Z1118" i="1" a="1"/>
  <c r="Z1118" i="1" s="1"/>
  <c r="Y1017" i="1" a="1"/>
  <c r="Y1017" i="1" s="1"/>
  <c r="Y1056" i="1" a="1"/>
  <c r="Y1056" i="1" s="1"/>
  <c r="Y1073" i="1" a="1"/>
  <c r="Y1073" i="1" s="1"/>
  <c r="Y1095" i="1" a="1"/>
  <c r="Y1095" i="1" s="1"/>
  <c r="Z1112" i="1" a="1"/>
  <c r="Z1112" i="1" s="1"/>
  <c r="Y1133" i="1" a="1"/>
  <c r="Y1133" i="1" s="1"/>
  <c r="Y1070" i="1" a="1"/>
  <c r="Y1070" i="1" s="1"/>
  <c r="Y953" i="1" a="1"/>
  <c r="Y953" i="1" s="1"/>
  <c r="Y872" i="1" a="1"/>
  <c r="Y872" i="1" s="1"/>
  <c r="Z952" i="1" a="1"/>
  <c r="Z952" i="1" s="1"/>
  <c r="Y922" i="1" a="1"/>
  <c r="Y922" i="1" s="1"/>
  <c r="Y888" i="1" a="1"/>
  <c r="Y888" i="1" s="1"/>
  <c r="Y814" i="1" a="1"/>
  <c r="Y814" i="1" s="1"/>
  <c r="Z780" i="1" a="1"/>
  <c r="Z780" i="1" s="1"/>
  <c r="Z686" i="1" a="1"/>
  <c r="Z686" i="1" s="1"/>
  <c r="Y962" i="1" a="1"/>
  <c r="Y962" i="1" s="1"/>
  <c r="Z958" i="1" a="1"/>
  <c r="Z958" i="1" s="1"/>
  <c r="Z945" i="1" a="1"/>
  <c r="Z945" i="1" s="1"/>
  <c r="Z928" i="1" a="1"/>
  <c r="Z928" i="1" s="1"/>
  <c r="Y915" i="1" a="1"/>
  <c r="Y915" i="1" s="1"/>
  <c r="Z898" i="1" a="1"/>
  <c r="Z898" i="1" s="1"/>
  <c r="Z881" i="1" a="1"/>
  <c r="Z881" i="1" s="1"/>
  <c r="Y1011" i="1" a="1"/>
  <c r="Y1011" i="1" s="1"/>
  <c r="Z985" i="1" a="1"/>
  <c r="Z985" i="1" s="1"/>
  <c r="Z904" i="1" a="1"/>
  <c r="Z904" i="1" s="1"/>
  <c r="Y887" i="1" a="1"/>
  <c r="Y887" i="1" s="1"/>
  <c r="Z870" i="1" a="1"/>
  <c r="Z870" i="1" s="1"/>
  <c r="Z1001" i="1" a="1"/>
  <c r="Z1001" i="1" s="1"/>
  <c r="Z988" i="1" a="1"/>
  <c r="Z988" i="1" s="1"/>
  <c r="Y980" i="1" a="1"/>
  <c r="Y980" i="1" s="1"/>
  <c r="Z916" i="1" a="1"/>
  <c r="Z916" i="1" s="1"/>
  <c r="Z903" i="1" a="1"/>
  <c r="Z903" i="1" s="1"/>
  <c r="Z695" i="1" a="1"/>
  <c r="Z695" i="1" s="1"/>
  <c r="Z819" i="1" a="1"/>
  <c r="Z819" i="1" s="1"/>
  <c r="Z772" i="1" a="1"/>
  <c r="Z772" i="1" s="1"/>
  <c r="Y758" i="1" a="1"/>
  <c r="Y758" i="1" s="1"/>
  <c r="Y687" i="1" a="1"/>
  <c r="Y687" i="1" s="1"/>
  <c r="Z614" i="1" a="1"/>
  <c r="Z614" i="1" s="1"/>
  <c r="Y829" i="1" a="1"/>
  <c r="Y829" i="1" s="1"/>
  <c r="Z825" i="1" a="1"/>
  <c r="Z825" i="1" s="1"/>
  <c r="Z808" i="1" a="1"/>
  <c r="Z808" i="1" s="1"/>
  <c r="Y795" i="1" a="1"/>
  <c r="Y795" i="1" s="1"/>
  <c r="Y769" i="1" a="1"/>
  <c r="Y769" i="1" s="1"/>
  <c r="Z762" i="1" a="1"/>
  <c r="Z762" i="1" s="1"/>
  <c r="Z854" i="1" a="1"/>
  <c r="Z854" i="1" s="1"/>
  <c r="Z702" i="1" a="1"/>
  <c r="Z702" i="1" s="1"/>
  <c r="Z541" i="1" a="1"/>
  <c r="Z541" i="1" s="1"/>
  <c r="Z816" i="1" a="1"/>
  <c r="Z816" i="1" s="1"/>
  <c r="Z674" i="1" a="1"/>
  <c r="Z674" i="1" s="1"/>
  <c r="Y666" i="1" a="1"/>
  <c r="Y666" i="1" s="1"/>
  <c r="Z573" i="1" a="1"/>
  <c r="Z573" i="1" s="1"/>
  <c r="Z390" i="1" a="1"/>
  <c r="Z390" i="1" s="1"/>
  <c r="Y395" i="1" a="1"/>
  <c r="Y395" i="1" s="1"/>
  <c r="Y999" i="1" a="1"/>
  <c r="Y999" i="1" s="1"/>
  <c r="Z1101" i="1" a="1"/>
  <c r="Z1101" i="1" s="1"/>
  <c r="Y989" i="1" a="1"/>
  <c r="Y989" i="1" s="1"/>
  <c r="Z1059" i="1" a="1"/>
  <c r="Z1059" i="1" s="1"/>
  <c r="Y1123" i="1" a="1"/>
  <c r="Y1123" i="1" s="1"/>
  <c r="Y13" i="1" a="1"/>
  <c r="Y13" i="1" s="1"/>
  <c r="Y895" i="1" a="1"/>
  <c r="Y895" i="1" s="1"/>
  <c r="Y929" i="1" a="1"/>
  <c r="Y929" i="1" s="1"/>
  <c r="Z963" i="1" a="1"/>
  <c r="Z963" i="1" s="1"/>
  <c r="Y898" i="1" a="1"/>
  <c r="Y898" i="1" s="1"/>
  <c r="Z914" i="1" a="1"/>
  <c r="Z914" i="1" s="1"/>
  <c r="Y644" i="1" a="1"/>
  <c r="Y644" i="1" s="1"/>
  <c r="Z609" i="1" a="1"/>
  <c r="Z609" i="1" s="1"/>
  <c r="Z549" i="1" a="1"/>
  <c r="Z549" i="1" s="1"/>
  <c r="Y862" i="1" a="1"/>
  <c r="Y862" i="1" s="1"/>
  <c r="Y832" i="1" a="1"/>
  <c r="Y832" i="1" s="1"/>
  <c r="Z828" i="1" a="1"/>
  <c r="Z828" i="1" s="1"/>
  <c r="Z811" i="1" a="1"/>
  <c r="Z811" i="1" s="1"/>
  <c r="Z802" i="1" a="1"/>
  <c r="Z802" i="1" s="1"/>
  <c r="Z753" i="1" a="1"/>
  <c r="Z753" i="1" s="1"/>
  <c r="Z742" i="1" a="1"/>
  <c r="Z742" i="1" s="1"/>
  <c r="Y664" i="1" a="1"/>
  <c r="Y664" i="1" s="1"/>
  <c r="Y725" i="1" a="1"/>
  <c r="Y725" i="1" s="1"/>
  <c r="Y583" i="1" a="1"/>
  <c r="Y583" i="1" s="1"/>
  <c r="Y598" i="1" a="1"/>
  <c r="Y598" i="1" s="1"/>
  <c r="Y688" i="1" a="1"/>
  <c r="Y688" i="1" s="1"/>
  <c r="Z641" i="1" a="1"/>
  <c r="Z641" i="1" s="1"/>
  <c r="Z564" i="1" a="1"/>
  <c r="Z564" i="1" s="1"/>
  <c r="Y593" i="1" a="1"/>
  <c r="Y593" i="1" s="1"/>
  <c r="Z626" i="1" a="1"/>
  <c r="Z626" i="1" s="1"/>
  <c r="Z578" i="1" a="1"/>
  <c r="Z578" i="1" s="1"/>
  <c r="Y546" i="1" a="1"/>
  <c r="Y546" i="1" s="1"/>
  <c r="Y686" i="1" a="1"/>
  <c r="Y686" i="1" s="1"/>
  <c r="Z1032" i="1" a="1"/>
  <c r="Z1032" i="1" s="1"/>
  <c r="Z546" i="1" a="1"/>
  <c r="Z546" i="1" s="1"/>
  <c r="Y826" i="1" a="1"/>
  <c r="Y826" i="1" s="1"/>
  <c r="Y802" i="1" a="1"/>
  <c r="Y802" i="1" s="1"/>
  <c r="Y653" i="1" a="1"/>
  <c r="Y653" i="1" s="1"/>
  <c r="Z615" i="1" a="1"/>
  <c r="Z615" i="1" s="1"/>
  <c r="Y584" i="1" a="1"/>
  <c r="Y584" i="1" s="1"/>
  <c r="Y648" i="1" a="1"/>
  <c r="Y648" i="1" s="1"/>
  <c r="Y626" i="1" a="1"/>
  <c r="Y626" i="1" s="1"/>
  <c r="Y581" i="1" a="1"/>
  <c r="Y581" i="1" s="1"/>
  <c r="Z719" i="1" a="1"/>
  <c r="Z719" i="1" s="1"/>
  <c r="Y702" i="1" a="1"/>
  <c r="Y702" i="1" s="1"/>
  <c r="Y693" i="1" a="1"/>
  <c r="Y693" i="1" s="1"/>
  <c r="Y731" i="1" a="1"/>
  <c r="Y731" i="1" s="1"/>
  <c r="Y727" i="1" a="1"/>
  <c r="Y727" i="1" s="1"/>
  <c r="Y658" i="1" a="1"/>
  <c r="Y658" i="1" s="1"/>
  <c r="Y641" i="1" a="1"/>
  <c r="Y641" i="1" s="1"/>
  <c r="Y620" i="1" a="1"/>
  <c r="Y620" i="1" s="1"/>
  <c r="Y606" i="1" a="1"/>
  <c r="Y606" i="1" s="1"/>
  <c r="Z598" i="1" a="1"/>
  <c r="Z598" i="1" s="1"/>
  <c r="Y568" i="1" a="1"/>
  <c r="Y568" i="1" s="1"/>
  <c r="Z644" i="1" a="1"/>
  <c r="Z644" i="1" s="1"/>
  <c r="Z643" i="1" a="1"/>
  <c r="Z643" i="1" s="1"/>
  <c r="Y604" i="1" a="1"/>
  <c r="Y604" i="1" s="1"/>
  <c r="Y549" i="1" a="1"/>
  <c r="Y549" i="1" s="1"/>
  <c r="Y600" i="1" a="1"/>
  <c r="Y600" i="1" s="1"/>
  <c r="Y561" i="1" a="1"/>
  <c r="Y561" i="1" s="1"/>
  <c r="Y553" i="1" a="1"/>
  <c r="Y553" i="1" s="1"/>
  <c r="Y540" i="1" a="1"/>
  <c r="Y540" i="1" s="1"/>
  <c r="Y503" i="1" a="1"/>
  <c r="Y503" i="1" s="1"/>
  <c r="Y528" i="1" a="1"/>
  <c r="Y528" i="1" s="1"/>
  <c r="Z585" i="1" a="1"/>
  <c r="Z585" i="1" s="1"/>
  <c r="Y577" i="1" a="1"/>
  <c r="Y577" i="1" s="1"/>
  <c r="Y555" i="1" a="1"/>
  <c r="Y555" i="1" s="1"/>
  <c r="Z530" i="1" a="1"/>
  <c r="Z530" i="1" s="1"/>
  <c r="Z515" i="1" a="1"/>
  <c r="Z515" i="1" s="1"/>
  <c r="Y495" i="1" a="1"/>
  <c r="Y495" i="1" s="1"/>
  <c r="Y485" i="1" a="1"/>
  <c r="Y485" i="1" s="1"/>
  <c r="Z463" i="1" a="1"/>
  <c r="Z463" i="1" s="1"/>
  <c r="Y422" i="1" a="1"/>
  <c r="Y422" i="1" s="1"/>
  <c r="Z383" i="1" a="1"/>
  <c r="Z383" i="1" s="1"/>
  <c r="Z433" i="1" a="1"/>
  <c r="Z433" i="1" s="1"/>
  <c r="Z486" i="1" a="1"/>
  <c r="Z486" i="1" s="1"/>
  <c r="Z406" i="1" a="1"/>
  <c r="Z406" i="1" s="1"/>
  <c r="Z889" i="1" a="1"/>
  <c r="Z889" i="1" s="1"/>
  <c r="Z923" i="1" a="1"/>
  <c r="Z923" i="1" s="1"/>
  <c r="Z998" i="1" a="1"/>
  <c r="Z998" i="1" s="1"/>
  <c r="Z939" i="1" a="1"/>
  <c r="Z939" i="1" s="1"/>
  <c r="Y836" i="1" a="1"/>
  <c r="Y836" i="1" s="1"/>
  <c r="Z797" i="1" a="1"/>
  <c r="Z797" i="1" s="1"/>
  <c r="Y752" i="1" a="1"/>
  <c r="Y752" i="1" s="1"/>
  <c r="Y742" i="1" a="1"/>
  <c r="Y742" i="1" s="1"/>
  <c r="Z1021" i="1" a="1"/>
  <c r="Z1021" i="1" s="1"/>
  <c r="Z944" i="1" a="1"/>
  <c r="Z944" i="1" s="1"/>
  <c r="Y916" i="1" a="1"/>
  <c r="Y916" i="1" s="1"/>
  <c r="Z725" i="1" a="1"/>
  <c r="Z725" i="1" s="1"/>
  <c r="Y890" i="1" a="1"/>
  <c r="Y890" i="1" s="1"/>
  <c r="Z926" i="1" a="1"/>
  <c r="Z926" i="1" s="1"/>
  <c r="Y900" i="1" a="1"/>
  <c r="Y900" i="1" s="1"/>
  <c r="Y879" i="1" a="1"/>
  <c r="Y879" i="1" s="1"/>
  <c r="Y944" i="1" a="1"/>
  <c r="Y944" i="1" s="1"/>
  <c r="Y797" i="1" a="1"/>
  <c r="Y797" i="1" s="1"/>
  <c r="Y782" i="1" a="1"/>
  <c r="Y782" i="1" s="1"/>
  <c r="Z746" i="1" a="1"/>
  <c r="Z746" i="1" s="1"/>
  <c r="Y816" i="1" a="1"/>
  <c r="Y816" i="1" s="1"/>
  <c r="Z1037" i="1" a="1"/>
  <c r="Z1037" i="1" s="1"/>
  <c r="Z1055" i="1" a="1"/>
  <c r="Z1055" i="1" s="1"/>
  <c r="Z887" i="1" a="1"/>
  <c r="Z887" i="1" s="1"/>
  <c r="Z1013" i="1" a="1"/>
  <c r="Z1013" i="1" s="1"/>
  <c r="Z822" i="1" a="1"/>
  <c r="Z822" i="1" s="1"/>
  <c r="Z1077" i="1" a="1"/>
  <c r="Z1077" i="1" s="1"/>
  <c r="Z1040" i="1" a="1"/>
  <c r="Z1040" i="1" s="1"/>
  <c r="Z922" i="1" a="1"/>
  <c r="Z922" i="1" s="1"/>
  <c r="Y1055" i="1" a="1"/>
  <c r="Y1055" i="1" s="1"/>
  <c r="Z906" i="1" a="1"/>
  <c r="Z906" i="1" s="1"/>
  <c r="Z990" i="1" a="1"/>
  <c r="Z990" i="1" s="1"/>
  <c r="Y870" i="1" a="1"/>
  <c r="Y870" i="1" s="1"/>
  <c r="Y914" i="1" a="1"/>
  <c r="Y914" i="1" s="1"/>
  <c r="Y821" i="1" a="1"/>
  <c r="Y821" i="1" s="1"/>
  <c r="Y810" i="1" a="1"/>
  <c r="Y810" i="1" s="1"/>
  <c r="Y789" i="1" a="1"/>
  <c r="Y789" i="1" s="1"/>
  <c r="Y721" i="1" a="1"/>
  <c r="Y721" i="1" s="1"/>
  <c r="Z769" i="1" a="1"/>
  <c r="Z769" i="1" s="1"/>
  <c r="Y835" i="1" a="1"/>
  <c r="Y835" i="1" s="1"/>
  <c r="Z767" i="1" a="1"/>
  <c r="Z767" i="1" s="1"/>
  <c r="Y811" i="1" a="1"/>
  <c r="Y811" i="1" s="1"/>
  <c r="Z682" i="1" a="1"/>
  <c r="Z682" i="1" s="1"/>
  <c r="Z679" i="1" a="1"/>
  <c r="Z679" i="1" s="1"/>
  <c r="Z1027" i="1" a="1"/>
  <c r="Z1027" i="1" s="1"/>
  <c r="Y1088" i="1" a="1"/>
  <c r="Y1088" i="1" s="1"/>
  <c r="Z13" i="1" a="1"/>
  <c r="Z13" i="1" s="1"/>
  <c r="Y1032" i="1" a="1"/>
  <c r="Y1032" i="1" s="1"/>
  <c r="Z678" i="1" a="1"/>
  <c r="Z678" i="1" s="1"/>
  <c r="Z583" i="1" a="1"/>
  <c r="Z583" i="1" s="1"/>
  <c r="Z1056" i="1" a="1"/>
  <c r="Z1056" i="1" s="1"/>
  <c r="Y963" i="1" a="1"/>
  <c r="Y963" i="1" s="1"/>
  <c r="Y987" i="1" a="1"/>
  <c r="Y987" i="1" s="1"/>
  <c r="Z956" i="1" a="1"/>
  <c r="Z956" i="1" s="1"/>
  <c r="Y943" i="1" a="1"/>
  <c r="Y943" i="1" s="1"/>
  <c r="Y913" i="1" a="1"/>
  <c r="Y913" i="1" s="1"/>
  <c r="Z844" i="1" a="1"/>
  <c r="Z844" i="1" s="1"/>
  <c r="Z765" i="1" a="1"/>
  <c r="Z765" i="1" s="1"/>
  <c r="Z810" i="1" a="1"/>
  <c r="Z810" i="1" s="1"/>
  <c r="Y777" i="1" a="1"/>
  <c r="Y777" i="1" s="1"/>
  <c r="Y689" i="1" a="1"/>
  <c r="Y689" i="1" s="1"/>
  <c r="Z666" i="1" a="1"/>
  <c r="Z666" i="1" s="1"/>
  <c r="Z1123" i="1" a="1"/>
  <c r="Z1123" i="1" s="1"/>
  <c r="Z1133" i="1" a="1"/>
  <c r="Z1133" i="1" s="1"/>
  <c r="Y578" i="1" a="1"/>
  <c r="Y578" i="1" s="1"/>
  <c r="Z689" i="1" a="1"/>
  <c r="Z689" i="1" s="1"/>
  <c r="Z989" i="1" a="1"/>
  <c r="Z989" i="1" s="1"/>
  <c r="Y779" i="1" a="1"/>
  <c r="Y779" i="1" s="1"/>
  <c r="Z879" i="1" a="1"/>
  <c r="Z879" i="1" s="1"/>
  <c r="Z943" i="1" a="1"/>
  <c r="Z943" i="1" s="1"/>
  <c r="Y926" i="1" a="1"/>
  <c r="Y926" i="1" s="1"/>
  <c r="Z835" i="1" a="1"/>
  <c r="Z835" i="1" s="1"/>
  <c r="Y881" i="1" a="1"/>
  <c r="Y881" i="1" s="1"/>
  <c r="Y1112" i="1" a="1"/>
  <c r="Y1112" i="1" s="1"/>
  <c r="Y906" i="1" a="1"/>
  <c r="Y906" i="1" s="1"/>
  <c r="Y1067" i="1" a="1"/>
  <c r="Y1067" i="1" s="1"/>
  <c r="Y985" i="1" a="1"/>
  <c r="Y985" i="1" s="1"/>
  <c r="Y903" i="1" a="1"/>
  <c r="Y903" i="1" s="1"/>
  <c r="Z606" i="1" a="1"/>
  <c r="Z606" i="1" s="1"/>
  <c r="Z1053" i="1" a="1"/>
  <c r="Z1053" i="1" s="1"/>
  <c r="Z836" i="1" a="1"/>
  <c r="Z836" i="1" s="1"/>
  <c r="Z727" i="1" a="1"/>
  <c r="Z727" i="1" s="1"/>
  <c r="Z890" i="1" a="1"/>
  <c r="Z890" i="1" s="1"/>
  <c r="Z758" i="1" a="1"/>
  <c r="Z758" i="1" s="1"/>
  <c r="Y765" i="1" a="1"/>
  <c r="Y765" i="1" s="1"/>
  <c r="Z782" i="1" a="1"/>
  <c r="Z782" i="1" s="1"/>
  <c r="Z821" i="1" a="1"/>
  <c r="Z821" i="1" s="1"/>
  <c r="Z1050" i="1" a="1"/>
  <c r="Z1050" i="1" s="1"/>
  <c r="Y1001" i="1" a="1"/>
  <c r="Y1001" i="1" s="1"/>
  <c r="Y1008" i="1" a="1"/>
  <c r="Y1008" i="1" s="1"/>
  <c r="Y819" i="1" a="1"/>
  <c r="Y819" i="1" s="1"/>
  <c r="Y1075" i="1" a="1"/>
  <c r="Y1075" i="1" s="1"/>
  <c r="Y695" i="1" a="1"/>
  <c r="Y695" i="1" s="1"/>
  <c r="Y615" i="1" a="1"/>
  <c r="Y615" i="1" s="1"/>
  <c r="Y780" i="1" a="1"/>
  <c r="Y780" i="1" s="1"/>
  <c r="Z653" i="1" a="1"/>
  <c r="Z653" i="1" s="1"/>
  <c r="Z888" i="1" a="1"/>
  <c r="Z888" i="1" s="1"/>
  <c r="Z731" i="1" a="1"/>
  <c r="Z731" i="1" s="1"/>
  <c r="Z620" i="1" a="1"/>
  <c r="Z620" i="1" s="1"/>
  <c r="Z987" i="1" a="1"/>
  <c r="Z987" i="1" s="1"/>
  <c r="Z752" i="1" a="1"/>
  <c r="Z752" i="1" s="1"/>
  <c r="Y945" i="1" a="1"/>
  <c r="Y945" i="1" s="1"/>
  <c r="Y952" i="1" a="1"/>
  <c r="Y952" i="1" s="1"/>
  <c r="Y772" i="1" a="1"/>
  <c r="Y772" i="1" s="1"/>
  <c r="Y682" i="1" a="1"/>
  <c r="Y682" i="1" s="1"/>
  <c r="Y1066" i="1" a="1"/>
  <c r="Y1066" i="1" s="1"/>
  <c r="Y825" i="1" a="1"/>
  <c r="Y825" i="1" s="1"/>
  <c r="Z693" i="1" a="1"/>
  <c r="Z693" i="1" s="1"/>
  <c r="Z795" i="1" a="1"/>
  <c r="Z795" i="1" s="1"/>
  <c r="Z1117" i="1" a="1"/>
  <c r="Z1117" i="1" s="1"/>
  <c r="Z962" i="1" a="1"/>
  <c r="Z962" i="1" s="1"/>
  <c r="Z1126" i="1" a="1"/>
  <c r="Z1126" i="1" s="1"/>
  <c r="Z1017" i="1" a="1"/>
  <c r="Z1017" i="1" s="1"/>
  <c r="Y923" i="1" a="1"/>
  <c r="Y923" i="1" s="1"/>
  <c r="Z915" i="1" a="1"/>
  <c r="Z915" i="1" s="1"/>
  <c r="Y998" i="1" a="1"/>
  <c r="Y998" i="1" s="1"/>
  <c r="Z721" i="1" a="1"/>
  <c r="Z721" i="1" s="1"/>
  <c r="Z953" i="1" a="1"/>
  <c r="Z953" i="1" s="1"/>
  <c r="Y767" i="1" a="1"/>
  <c r="Y767" i="1" s="1"/>
  <c r="Y988" i="1" a="1"/>
  <c r="Y988" i="1" s="1"/>
  <c r="Y614" i="1" a="1"/>
  <c r="Y614" i="1" s="1"/>
  <c r="Y515" i="1" a="1"/>
  <c r="Y515" i="1" s="1"/>
  <c r="Z1011" i="1" a="1"/>
  <c r="Z1011" i="1" s="1"/>
  <c r="Z648" i="1" a="1"/>
  <c r="Z648" i="1" s="1"/>
  <c r="Y939" i="1" a="1"/>
  <c r="Y939" i="1" s="1"/>
  <c r="Y746" i="1" a="1"/>
  <c r="Y746" i="1" s="1"/>
  <c r="Y541" i="1" a="1"/>
  <c r="Y541" i="1" s="1"/>
  <c r="Y854" i="1" a="1"/>
  <c r="Y854" i="1" s="1"/>
  <c r="Y990" i="1" a="1"/>
  <c r="Y990" i="1" s="1"/>
  <c r="Z829" i="1" a="1"/>
  <c r="Z829" i="1" s="1"/>
  <c r="Z687" i="1" a="1"/>
  <c r="Z687" i="1" s="1"/>
  <c r="Z1070" i="1" a="1"/>
  <c r="Z1070" i="1" s="1"/>
  <c r="Y956" i="1" a="1"/>
  <c r="Y956" i="1" s="1"/>
  <c r="Y390" i="1" a="1"/>
  <c r="Y390" i="1" s="1"/>
  <c r="Y679" i="1" a="1"/>
  <c r="Y679" i="1" s="1"/>
  <c r="Z604" i="1" a="1"/>
  <c r="Z604" i="1" s="1"/>
  <c r="Z913" i="1" a="1"/>
  <c r="Z913" i="1" s="1"/>
  <c r="Y643" i="1" a="1"/>
  <c r="Y643" i="1" s="1"/>
  <c r="Y476" i="1" a="1"/>
  <c r="Y476" i="1" s="1"/>
  <c r="Z476" i="1" a="1"/>
  <c r="Z476" i="1" s="1"/>
  <c r="Z332" i="1" a="1"/>
  <c r="Z332" i="1" s="1"/>
  <c r="Y332" i="1" a="1"/>
  <c r="Y332" i="1" s="1"/>
  <c r="Y284" i="1" a="1"/>
  <c r="Y284" i="1" s="1"/>
  <c r="Z284" i="1" a="1"/>
  <c r="Z284" i="1" s="1"/>
  <c r="Y188" i="1" a="1"/>
  <c r="Y188" i="1" s="1"/>
  <c r="Z188" i="1" a="1"/>
  <c r="Z188" i="1" s="1"/>
  <c r="Z973" i="1" a="1"/>
  <c r="Z973" i="1" s="1"/>
  <c r="Y973" i="1" a="1"/>
  <c r="Y973" i="1" s="1"/>
  <c r="Y965" i="1" a="1"/>
  <c r="Y965" i="1" s="1"/>
  <c r="Z965" i="1" a="1"/>
  <c r="Z965" i="1" s="1"/>
  <c r="Z893" i="1" a="1"/>
  <c r="Z893" i="1" s="1"/>
  <c r="Y893" i="1" a="1"/>
  <c r="Y893" i="1" s="1"/>
  <c r="Z845" i="1" a="1"/>
  <c r="Z845" i="1" s="1"/>
  <c r="Y845" i="1" a="1"/>
  <c r="Y845" i="1" s="1"/>
  <c r="Z749" i="1" a="1"/>
  <c r="Z749" i="1" s="1"/>
  <c r="Y749" i="1" a="1"/>
  <c r="Y749" i="1" s="1"/>
  <c r="Z621" i="1" a="1"/>
  <c r="Z621" i="1" s="1"/>
  <c r="Y621" i="1" a="1"/>
  <c r="Y621" i="1" s="1"/>
  <c r="Y589" i="1" a="1"/>
  <c r="Y589" i="1" s="1"/>
  <c r="Z589" i="1" a="1"/>
  <c r="Z589" i="1" s="1"/>
  <c r="Z461" i="1" a="1"/>
  <c r="Z461" i="1" s="1"/>
  <c r="Y461" i="1" a="1"/>
  <c r="Y461" i="1" s="1"/>
  <c r="Z397" i="1" a="1"/>
  <c r="Z397" i="1" s="1"/>
  <c r="Y397" i="1" a="1"/>
  <c r="Y397" i="1" s="1"/>
  <c r="Z357" i="1" a="1"/>
  <c r="Z357" i="1" s="1"/>
  <c r="Y357" i="1" a="1"/>
  <c r="Y357" i="1" s="1"/>
  <c r="Y181" i="1" a="1"/>
  <c r="Y181" i="1" s="1"/>
  <c r="Z181" i="1" a="1"/>
  <c r="Z181" i="1" s="1"/>
  <c r="Y534" i="1" a="1"/>
  <c r="Y534" i="1" s="1"/>
  <c r="Z534" i="1" a="1"/>
  <c r="Z534" i="1" s="1"/>
  <c r="Z518" i="1" a="1"/>
  <c r="Z518" i="1" s="1"/>
  <c r="Y518" i="1" a="1"/>
  <c r="Y518" i="1" s="1"/>
  <c r="Y494" i="1" a="1"/>
  <c r="Y494" i="1" s="1"/>
  <c r="Z494" i="1" a="1"/>
  <c r="Z494" i="1" s="1"/>
  <c r="Y174" i="1" a="1"/>
  <c r="Y174" i="1" s="1"/>
  <c r="Z174" i="1" a="1"/>
  <c r="Z174" i="1" s="1"/>
  <c r="Z441" i="1" a="1"/>
  <c r="Z441" i="1" s="1"/>
  <c r="Y441" i="1" a="1"/>
  <c r="Y441" i="1" s="1"/>
  <c r="Y345" i="1" a="1"/>
  <c r="Y345" i="1" s="1"/>
  <c r="Z345" i="1" a="1"/>
  <c r="Z345" i="1" s="1"/>
  <c r="Z1134" i="1" a="1"/>
  <c r="Z1134" i="1" s="1"/>
  <c r="Y1134" i="1" a="1"/>
  <c r="Y1134" i="1" s="1"/>
  <c r="Z1062" i="1" a="1"/>
  <c r="Z1062" i="1" s="1"/>
  <c r="Y1062" i="1" a="1"/>
  <c r="Y1062" i="1" s="1"/>
  <c r="Y910" i="1" a="1"/>
  <c r="Y910" i="1" s="1"/>
  <c r="Z910" i="1" a="1"/>
  <c r="Z910" i="1" s="1"/>
  <c r="Z830" i="1" a="1"/>
  <c r="Z830" i="1" s="1"/>
  <c r="Y830" i="1" a="1"/>
  <c r="Y830" i="1" s="1"/>
  <c r="Y694" i="1" a="1"/>
  <c r="Y694" i="1" s="1"/>
  <c r="Z694" i="1" a="1"/>
  <c r="Z694" i="1" s="1"/>
  <c r="Z1127" i="1" a="1"/>
  <c r="Z1127" i="1" s="1"/>
  <c r="Y1127" i="1" a="1"/>
  <c r="Y1127" i="1" s="1"/>
  <c r="Z991" i="1" a="1"/>
  <c r="Z991" i="1" s="1"/>
  <c r="Y991" i="1" a="1"/>
  <c r="Y991" i="1" s="1"/>
  <c r="Z975" i="1" a="1"/>
  <c r="Z975" i="1" s="1"/>
  <c r="Y975" i="1" a="1"/>
  <c r="Y975" i="1" s="1"/>
  <c r="Z959" i="1" a="1"/>
  <c r="Z959" i="1" s="1"/>
  <c r="Y959" i="1" a="1"/>
  <c r="Y959" i="1" s="1"/>
  <c r="Y935" i="1" a="1"/>
  <c r="Y935" i="1" s="1"/>
  <c r="Z935" i="1" a="1"/>
  <c r="Z935" i="1" s="1"/>
  <c r="Z919" i="1" a="1"/>
  <c r="Z919" i="1" s="1"/>
  <c r="Y919" i="1" a="1"/>
  <c r="Y919" i="1" s="1"/>
  <c r="Z911" i="1" a="1"/>
  <c r="Z911" i="1" s="1"/>
  <c r="Y911" i="1" a="1"/>
  <c r="Y911" i="1" s="1"/>
  <c r="Z831" i="1" a="1"/>
  <c r="Z831" i="1" s="1"/>
  <c r="Y831" i="1" a="1"/>
  <c r="Y831" i="1" s="1"/>
  <c r="Y639" i="1" a="1"/>
  <c r="Y639" i="1" s="1"/>
  <c r="Y607" i="1" a="1"/>
  <c r="Y607" i="1" s="1"/>
  <c r="Z607" i="1" a="1"/>
  <c r="Z607" i="1" s="1"/>
  <c r="Y511" i="1" a="1"/>
  <c r="Y511" i="1" s="1"/>
  <c r="Z511" i="1" a="1"/>
  <c r="Z511" i="1" s="1"/>
  <c r="Y479" i="1" a="1"/>
  <c r="Y479" i="1" s="1"/>
  <c r="Z479" i="1" a="1"/>
  <c r="Z479" i="1" s="1"/>
  <c r="Y415" i="1" a="1"/>
  <c r="Y415" i="1" s="1"/>
  <c r="Z415" i="1" a="1"/>
  <c r="Z415" i="1" s="1"/>
  <c r="Y207" i="1" a="1"/>
  <c r="Y207" i="1" s="1"/>
  <c r="Z207" i="1" a="1"/>
  <c r="Z207" i="1" s="1"/>
  <c r="Y79" i="1" a="1"/>
  <c r="Y79" i="1" s="1"/>
  <c r="Z79" i="1" a="1"/>
  <c r="Z79" i="1" s="1"/>
  <c r="Y713" i="1" a="1"/>
  <c r="Y713" i="1" s="1"/>
  <c r="Z713" i="1" a="1"/>
  <c r="Z713" i="1" s="1"/>
  <c r="Y705" i="1" a="1"/>
  <c r="Y705" i="1" s="1"/>
  <c r="Z705" i="1" a="1"/>
  <c r="Z705" i="1" s="1"/>
  <c r="Y697" i="1" a="1"/>
  <c r="Y697" i="1" s="1"/>
  <c r="Z697" i="1" a="1"/>
  <c r="Z697" i="1" s="1"/>
  <c r="Z521" i="1" a="1"/>
  <c r="Z521" i="1" s="1"/>
  <c r="Y521" i="1" a="1"/>
  <c r="Y521" i="1" s="1"/>
  <c r="Y497" i="1" a="1"/>
  <c r="Y497" i="1" s="1"/>
  <c r="Z497" i="1" a="1"/>
  <c r="Z497" i="1" s="1"/>
  <c r="Z1072" i="1" a="1"/>
  <c r="Z1072" i="1" s="1"/>
  <c r="Y1072" i="1" a="1"/>
  <c r="Y1072" i="1" s="1"/>
  <c r="Z1064" i="1" a="1"/>
  <c r="Z1064" i="1" s="1"/>
  <c r="Y1064" i="1" a="1"/>
  <c r="Y1064" i="1" s="1"/>
  <c r="Y936" i="1" a="1"/>
  <c r="Y936" i="1" s="1"/>
  <c r="Z936" i="1" a="1"/>
  <c r="Z936" i="1" s="1"/>
  <c r="Z864" i="1" a="1"/>
  <c r="Z864" i="1" s="1"/>
  <c r="Y864" i="1" a="1"/>
  <c r="Y864" i="1" s="1"/>
  <c r="Z720" i="1" a="1"/>
  <c r="Z720" i="1" s="1"/>
  <c r="Y720" i="1" a="1"/>
  <c r="Y720" i="1" s="1"/>
  <c r="Z704" i="1" a="1"/>
  <c r="Z704" i="1" s="1"/>
  <c r="Y704" i="1" a="1"/>
  <c r="Y704" i="1" s="1"/>
  <c r="Z656" i="1" a="1"/>
  <c r="Z656" i="1" s="1"/>
  <c r="Y656" i="1" a="1"/>
  <c r="Y656" i="1" s="1"/>
  <c r="Z624" i="1" a="1"/>
  <c r="Z624" i="1" s="1"/>
  <c r="Y624" i="1" a="1"/>
  <c r="Y624" i="1" s="1"/>
  <c r="Y560" i="1" a="1"/>
  <c r="Y560" i="1" s="1"/>
  <c r="Z560" i="1" a="1"/>
  <c r="Z560" i="1" s="1"/>
  <c r="Y496" i="1" a="1"/>
  <c r="Y496" i="1" s="1"/>
  <c r="Z496" i="1" a="1"/>
  <c r="Z496" i="1" s="1"/>
  <c r="Z336" i="1" a="1"/>
  <c r="Z336" i="1" s="1"/>
  <c r="Y336" i="1" a="1"/>
  <c r="Y336" i="1" s="1"/>
  <c r="Y184" i="1" a="1"/>
  <c r="Y184" i="1" s="1"/>
  <c r="Z184" i="1" a="1"/>
  <c r="Z184" i="1" s="1"/>
  <c r="Y152" i="1" a="1"/>
  <c r="Y152" i="1" s="1"/>
  <c r="Z152" i="1" a="1"/>
  <c r="Z152" i="1" s="1"/>
  <c r="Y120" i="1" a="1"/>
  <c r="Y120" i="1" s="1"/>
  <c r="Z56" i="1" a="1"/>
  <c r="Z56" i="1" s="1"/>
  <c r="Y56" i="1" a="1"/>
  <c r="Y56" i="1" s="1"/>
  <c r="Y39" i="1" a="1"/>
  <c r="Y39" i="1" s="1"/>
  <c r="Z39" i="1" a="1"/>
  <c r="Z39" i="1" s="1"/>
  <c r="Z801" i="1" a="1"/>
  <c r="Z801" i="1" s="1"/>
  <c r="Y801" i="1" a="1"/>
  <c r="Y801" i="1" s="1"/>
  <c r="Y665" i="1" a="1"/>
  <c r="Y665" i="1" s="1"/>
  <c r="Z665" i="1" a="1"/>
  <c r="Z665" i="1" s="1"/>
  <c r="Z633" i="1" a="1"/>
  <c r="Z633" i="1" s="1"/>
  <c r="Y633" i="1" a="1"/>
  <c r="Y633" i="1" s="1"/>
  <c r="Z617" i="1" a="1"/>
  <c r="Z617" i="1" s="1"/>
  <c r="Y617" i="1" a="1"/>
  <c r="Y617" i="1" s="1"/>
  <c r="Z267" i="1" a="1"/>
  <c r="Z267" i="1" s="1"/>
  <c r="Y267" i="1" a="1"/>
  <c r="Y267" i="1" s="1"/>
  <c r="Z563" i="1" a="1"/>
  <c r="Z563" i="1" s="1"/>
  <c r="Y121" i="1" a="1"/>
  <c r="Y121" i="1" s="1"/>
  <c r="Z121" i="1" a="1"/>
  <c r="Z121" i="1" s="1"/>
  <c r="Z954" i="1" a="1"/>
  <c r="Z954" i="1" s="1"/>
  <c r="Y954" i="1" a="1"/>
  <c r="Y954" i="1" s="1"/>
  <c r="Y214" i="1" a="1"/>
  <c r="Y214" i="1" s="1"/>
  <c r="Z214" i="1" a="1"/>
  <c r="Z214" i="1" s="1"/>
  <c r="Z257" i="1" a="1"/>
  <c r="Z257" i="1" s="1"/>
  <c r="Y257" i="1" a="1"/>
  <c r="Y257" i="1" s="1"/>
  <c r="Z1012" i="1" a="1"/>
  <c r="Z1012" i="1" s="1"/>
  <c r="Y1012" i="1" a="1"/>
  <c r="Y1012" i="1" s="1"/>
  <c r="Z58" i="1" a="1"/>
  <c r="Z58" i="1" s="1"/>
  <c r="Y58" i="1" a="1"/>
  <c r="Y58" i="1" s="1"/>
  <c r="Z1090" i="1" a="1"/>
  <c r="Z1090" i="1" s="1"/>
  <c r="Y1090" i="1" a="1"/>
  <c r="Y1090" i="1" s="1"/>
  <c r="Z1058" i="1" a="1"/>
  <c r="Z1058" i="1" s="1"/>
  <c r="Y1010" i="1" a="1"/>
  <c r="Y1010" i="1" s="1"/>
  <c r="Z1010" i="1" a="1"/>
  <c r="Z1010" i="1" s="1"/>
  <c r="Z858" i="1" a="1"/>
  <c r="Z858" i="1" s="1"/>
  <c r="Y858" i="1" a="1"/>
  <c r="Y858" i="1" s="1"/>
  <c r="Y834" i="1" a="1"/>
  <c r="Y834" i="1" s="1"/>
  <c r="Z834" i="1" a="1"/>
  <c r="Z834" i="1" s="1"/>
  <c r="Z714" i="1" a="1"/>
  <c r="Z714" i="1" s="1"/>
  <c r="Y714" i="1" a="1"/>
  <c r="Y714" i="1" s="1"/>
  <c r="Y698" i="1" a="1"/>
  <c r="Y698" i="1" s="1"/>
  <c r="Y650" i="1" a="1"/>
  <c r="Y650" i="1" s="1"/>
  <c r="Z650" i="1" a="1"/>
  <c r="Z650" i="1" s="1"/>
  <c r="Z634" i="1" a="1"/>
  <c r="Z634" i="1" s="1"/>
  <c r="Y634" i="1" a="1"/>
  <c r="Y634" i="1" s="1"/>
  <c r="Y554" i="1" a="1"/>
  <c r="Y554" i="1" s="1"/>
  <c r="Z554" i="1" a="1"/>
  <c r="Z554" i="1" s="1"/>
  <c r="Z426" i="1" a="1"/>
  <c r="Z426" i="1" s="1"/>
  <c r="Y426" i="1" a="1"/>
  <c r="Y426" i="1" s="1"/>
  <c r="Y322" i="1" a="1"/>
  <c r="Y322" i="1" s="1"/>
  <c r="Z322" i="1" a="1"/>
  <c r="Z322" i="1" s="1"/>
  <c r="Y202" i="1" a="1"/>
  <c r="Y202" i="1" s="1"/>
  <c r="Y138" i="1" a="1"/>
  <c r="Y138" i="1" s="1"/>
  <c r="Z138" i="1" a="1"/>
  <c r="Z138" i="1" s="1"/>
  <c r="Y74" i="1" a="1"/>
  <c r="Y74" i="1" s="1"/>
  <c r="Z74" i="1" a="1"/>
  <c r="Z74" i="1" s="1"/>
  <c r="Y25" i="1" a="1"/>
  <c r="Y25" i="1" s="1"/>
  <c r="Z25" i="1" a="1"/>
  <c r="Z25" i="1" s="1"/>
  <c r="Y1099" i="1" a="1"/>
  <c r="Y1099" i="1" s="1"/>
  <c r="Z1099" i="1" a="1"/>
  <c r="Z1099" i="1" s="1"/>
  <c r="Y1083" i="1" a="1"/>
  <c r="Y1083" i="1" s="1"/>
  <c r="Z1083" i="1" a="1"/>
  <c r="Z1083" i="1" s="1"/>
  <c r="Y971" i="1" a="1"/>
  <c r="Y971" i="1" s="1"/>
  <c r="Z971" i="1" a="1"/>
  <c r="Z971" i="1" s="1"/>
  <c r="Z955" i="1" a="1"/>
  <c r="Z955" i="1" s="1"/>
  <c r="Y955" i="1" a="1"/>
  <c r="Y955" i="1" s="1"/>
  <c r="Y875" i="1" a="1"/>
  <c r="Y875" i="1" s="1"/>
  <c r="Z875" i="1" a="1"/>
  <c r="Z875" i="1" s="1"/>
  <c r="Z771" i="1" a="1"/>
  <c r="Z771" i="1" s="1"/>
  <c r="Y771" i="1" a="1"/>
  <c r="Y771" i="1" s="1"/>
  <c r="Z699" i="1" a="1"/>
  <c r="Z699" i="1" s="1"/>
  <c r="Y699" i="1" a="1"/>
  <c r="Y699" i="1" s="1"/>
  <c r="Z667" i="1" a="1"/>
  <c r="Z667" i="1" s="1"/>
  <c r="Y667" i="1" a="1"/>
  <c r="Y667" i="1" s="1"/>
  <c r="Y571" i="1" a="1"/>
  <c r="Y571" i="1" s="1"/>
  <c r="Z571" i="1" a="1"/>
  <c r="Z571" i="1" s="1"/>
  <c r="Y507" i="1" a="1"/>
  <c r="Y507" i="1" s="1"/>
  <c r="Z507" i="1" a="1"/>
  <c r="Z507" i="1" s="1"/>
  <c r="Y443" i="1" a="1"/>
  <c r="Y443" i="1" s="1"/>
  <c r="Z443" i="1" a="1"/>
  <c r="Z443" i="1" s="1"/>
  <c r="Z379" i="1" a="1"/>
  <c r="Z379" i="1" s="1"/>
  <c r="Y379" i="1" a="1"/>
  <c r="Y379" i="1" s="1"/>
  <c r="Y275" i="1" a="1"/>
  <c r="Y275" i="1" s="1"/>
  <c r="Z275" i="1" a="1"/>
  <c r="Z275" i="1" s="1"/>
  <c r="Y227" i="1" a="1"/>
  <c r="Y227" i="1" s="1"/>
  <c r="Z227" i="1" a="1"/>
  <c r="Z227" i="1" s="1"/>
  <c r="Y219" i="1" a="1"/>
  <c r="Y219" i="1" s="1"/>
  <c r="Z219" i="1" a="1"/>
  <c r="Z219" i="1" s="1"/>
  <c r="Y131" i="1" a="1"/>
  <c r="Y131" i="1" s="1"/>
  <c r="Z131" i="1" a="1"/>
  <c r="Z131" i="1" s="1"/>
  <c r="Y430" i="1" a="1"/>
  <c r="Y430" i="1" s="1"/>
  <c r="Z430" i="1" a="1"/>
  <c r="Z430" i="1" s="1"/>
  <c r="Y286" i="1" a="1"/>
  <c r="Y286" i="1" s="1"/>
  <c r="Z286" i="1" a="1"/>
  <c r="Z286" i="1" s="1"/>
  <c r="Y444" i="1" a="1"/>
  <c r="Y444" i="1" s="1"/>
  <c r="Z444" i="1" a="1"/>
  <c r="Z444" i="1" s="1"/>
  <c r="Z1060" i="1" a="1"/>
  <c r="Z1060" i="1" s="1"/>
  <c r="Y1060" i="1" a="1"/>
  <c r="Y1060" i="1" s="1"/>
  <c r="Z652" i="1" a="1"/>
  <c r="Z652" i="1" s="1"/>
  <c r="Y652" i="1" a="1"/>
  <c r="Y652" i="1" s="1"/>
  <c r="Z612" i="1" a="1"/>
  <c r="Z612" i="1" s="1"/>
  <c r="Y612" i="1" a="1"/>
  <c r="Y612" i="1" s="1"/>
  <c r="Z524" i="1" a="1"/>
  <c r="Z524" i="1" s="1"/>
  <c r="Y524" i="1" a="1"/>
  <c r="Y524" i="1" s="1"/>
  <c r="Z484" i="1" a="1"/>
  <c r="Z484" i="1" s="1"/>
  <c r="Y484" i="1" a="1"/>
  <c r="Y484" i="1" s="1"/>
  <c r="Y428" i="1" a="1"/>
  <c r="Y428" i="1" s="1"/>
  <c r="Z428" i="1" a="1"/>
  <c r="Z428" i="1" s="1"/>
  <c r="Y212" i="1" a="1"/>
  <c r="Y212" i="1" s="1"/>
  <c r="Z212" i="1" a="1"/>
  <c r="Z212" i="1" s="1"/>
  <c r="Y84" i="1" a="1"/>
  <c r="Y84" i="1" s="1"/>
  <c r="Z84" i="1" a="1"/>
  <c r="Z84" i="1" s="1"/>
  <c r="Y622" i="1" a="1"/>
  <c r="Y622" i="1" s="1"/>
  <c r="Z622" i="1" a="1"/>
  <c r="Z622" i="1" s="1"/>
  <c r="Z81" i="1" a="1"/>
  <c r="Z81" i="1" s="1"/>
  <c r="Y81" i="1" a="1"/>
  <c r="Y81" i="1" s="1"/>
  <c r="Y1125" i="1" a="1"/>
  <c r="Y1125" i="1" s="1"/>
  <c r="Z1125" i="1" a="1"/>
  <c r="Z1125" i="1" s="1"/>
  <c r="Z1045" i="1" a="1"/>
  <c r="Z1045" i="1" s="1"/>
  <c r="Y1045" i="1" a="1"/>
  <c r="Y1045" i="1" s="1"/>
  <c r="Z981" i="1" a="1"/>
  <c r="Z981" i="1" s="1"/>
  <c r="Y981" i="1" a="1"/>
  <c r="Y981" i="1" s="1"/>
  <c r="Z901" i="1" a="1"/>
  <c r="Z901" i="1" s="1"/>
  <c r="Y901" i="1" a="1"/>
  <c r="Y901" i="1" s="1"/>
  <c r="Z757" i="1" a="1"/>
  <c r="Z757" i="1" s="1"/>
  <c r="Y757" i="1" a="1"/>
  <c r="Y757" i="1" s="1"/>
  <c r="Y517" i="1" a="1"/>
  <c r="Y517" i="1" s="1"/>
  <c r="Z517" i="1" a="1"/>
  <c r="Z517" i="1" s="1"/>
  <c r="Y469" i="1" a="1"/>
  <c r="Y469" i="1" s="1"/>
  <c r="Z469" i="1" a="1"/>
  <c r="Z469" i="1" s="1"/>
  <c r="Y405" i="1" a="1"/>
  <c r="Y405" i="1" s="1"/>
  <c r="Z405" i="1" a="1"/>
  <c r="Z405" i="1" s="1"/>
  <c r="Y309" i="1" a="1"/>
  <c r="Y309" i="1" s="1"/>
  <c r="Z309" i="1" a="1"/>
  <c r="Z309" i="1" s="1"/>
  <c r="Z253" i="1" a="1"/>
  <c r="Z253" i="1" s="1"/>
  <c r="Y253" i="1" a="1"/>
  <c r="Y253" i="1" s="1"/>
  <c r="Z141" i="1" a="1"/>
  <c r="Z141" i="1" s="1"/>
  <c r="Y141" i="1" a="1"/>
  <c r="Y141" i="1" s="1"/>
  <c r="Z630" i="1" a="1"/>
  <c r="Z630" i="1" s="1"/>
  <c r="Y630" i="1" a="1"/>
  <c r="Y630" i="1" s="1"/>
  <c r="Y342" i="1" a="1"/>
  <c r="Y342" i="1" s="1"/>
  <c r="Z342" i="1" a="1"/>
  <c r="Z342" i="1" s="1"/>
  <c r="Z94" i="1" a="1"/>
  <c r="Z94" i="1" s="1"/>
  <c r="Y94" i="1" a="1"/>
  <c r="Y94" i="1" s="1"/>
  <c r="Y761" i="1" a="1"/>
  <c r="Y761" i="1" s="1"/>
  <c r="Z761" i="1" a="1"/>
  <c r="Z761" i="1" s="1"/>
  <c r="Z55" i="1" a="1"/>
  <c r="Z55" i="1" s="1"/>
  <c r="Y55" i="1" a="1"/>
  <c r="Y55" i="1" s="1"/>
  <c r="Y950" i="1" a="1"/>
  <c r="Y950" i="1" s="1"/>
  <c r="Z918" i="1" a="1"/>
  <c r="Z918" i="1" s="1"/>
  <c r="Y918" i="1" a="1"/>
  <c r="Y918" i="1" s="1"/>
  <c r="Z838" i="1" a="1"/>
  <c r="Z838" i="1" s="1"/>
  <c r="Y838" i="1" a="1"/>
  <c r="Y838" i="1" s="1"/>
  <c r="Y766" i="1" a="1"/>
  <c r="Y766" i="1" s="1"/>
  <c r="Z21" i="1" a="1"/>
  <c r="Z21" i="1" s="1"/>
  <c r="Y21" i="1" a="1"/>
  <c r="Y21" i="1" s="1"/>
  <c r="Z967" i="1" a="1"/>
  <c r="Z967" i="1" s="1"/>
  <c r="Y839" i="1" a="1"/>
  <c r="Y839" i="1" s="1"/>
  <c r="Z839" i="1" a="1"/>
  <c r="Z839" i="1" s="1"/>
  <c r="Z711" i="1" a="1"/>
  <c r="Z711" i="1" s="1"/>
  <c r="Y711" i="1" a="1"/>
  <c r="Y711" i="1" s="1"/>
  <c r="Z647" i="1" a="1"/>
  <c r="Z647" i="1" s="1"/>
  <c r="Y647" i="1" a="1"/>
  <c r="Y647" i="1" s="1"/>
  <c r="Z551" i="1" a="1"/>
  <c r="Z551" i="1" s="1"/>
  <c r="Y551" i="1" a="1"/>
  <c r="Y551" i="1" s="1"/>
  <c r="Y519" i="1" a="1"/>
  <c r="Y519" i="1" s="1"/>
  <c r="Z519" i="1" a="1"/>
  <c r="Z519" i="1" s="1"/>
  <c r="Y487" i="1" a="1"/>
  <c r="Y487" i="1" s="1"/>
  <c r="Z487" i="1" a="1"/>
  <c r="Z487" i="1" s="1"/>
  <c r="Y423" i="1" a="1"/>
  <c r="Y423" i="1" s="1"/>
  <c r="Y335" i="1" a="1"/>
  <c r="Y335" i="1" s="1"/>
  <c r="Z335" i="1" a="1"/>
  <c r="Z335" i="1" s="1"/>
  <c r="Y1096" i="1" a="1"/>
  <c r="Y1096" i="1" s="1"/>
  <c r="Z792" i="1" a="1"/>
  <c r="Z792" i="1" s="1"/>
  <c r="Z766" i="1" a="1"/>
  <c r="Z766" i="1" s="1"/>
  <c r="Y967" i="1" a="1"/>
  <c r="Y967" i="1" s="1"/>
  <c r="Z423" i="1" a="1"/>
  <c r="Z423" i="1" s="1"/>
  <c r="Z432" i="1" a="1"/>
  <c r="Z432" i="1" s="1"/>
  <c r="Z698" i="1" a="1"/>
  <c r="Z698" i="1" s="1"/>
  <c r="Z202" i="1" a="1"/>
  <c r="Z202" i="1" s="1"/>
  <c r="Z418" i="1" a="1"/>
  <c r="Z418" i="1" s="1"/>
  <c r="Y418" i="1" a="1"/>
  <c r="Y418" i="1" s="1"/>
  <c r="Z723" i="1" a="1"/>
  <c r="Z723" i="1" s="1"/>
  <c r="Y723" i="1" a="1"/>
  <c r="Y723" i="1" s="1"/>
  <c r="Z1074" i="1" a="1"/>
  <c r="Z1074" i="1" s="1"/>
  <c r="Y1074" i="1" a="1"/>
  <c r="Y1074" i="1" s="1"/>
  <c r="Z866" i="1" a="1"/>
  <c r="Z866" i="1" s="1"/>
  <c r="Y866" i="1" a="1"/>
  <c r="Y866" i="1" s="1"/>
  <c r="Y722" i="1" a="1"/>
  <c r="Y722" i="1" s="1"/>
  <c r="Z722" i="1" a="1"/>
  <c r="Z722" i="1" s="1"/>
  <c r="Y562" i="1" a="1"/>
  <c r="Y562" i="1" s="1"/>
  <c r="Z562" i="1" a="1"/>
  <c r="Z562" i="1" s="1"/>
  <c r="Y538" i="1" a="1"/>
  <c r="Y538" i="1" s="1"/>
  <c r="Z538" i="1" a="1"/>
  <c r="Z538" i="1" s="1"/>
  <c r="Z522" i="1" a="1"/>
  <c r="Z522" i="1" s="1"/>
  <c r="Y522" i="1" a="1"/>
  <c r="Y522" i="1" s="1"/>
  <c r="Y434" i="1" a="1"/>
  <c r="Y434" i="1" s="1"/>
  <c r="Z434" i="1" a="1"/>
  <c r="Z434" i="1" s="1"/>
  <c r="Y162" i="1" a="1"/>
  <c r="Y162" i="1" s="1"/>
  <c r="Z162" i="1" a="1"/>
  <c r="Z162" i="1" s="1"/>
  <c r="Y46" i="1" a="1"/>
  <c r="Y46" i="1" s="1"/>
  <c r="Z46" i="1" a="1"/>
  <c r="Z46" i="1" s="1"/>
  <c r="Y1107" i="1" a="1"/>
  <c r="Y1107" i="1" s="1"/>
  <c r="Z1107" i="1" a="1"/>
  <c r="Z1107" i="1" s="1"/>
  <c r="Z947" i="1" a="1"/>
  <c r="Z947" i="1" s="1"/>
  <c r="Y947" i="1" a="1"/>
  <c r="Y947" i="1" s="1"/>
  <c r="Z883" i="1" a="1"/>
  <c r="Z883" i="1" s="1"/>
  <c r="Y883" i="1" a="1"/>
  <c r="Y883" i="1" s="1"/>
  <c r="Y843" i="1" a="1"/>
  <c r="Y843" i="1" s="1"/>
  <c r="Z843" i="1" a="1"/>
  <c r="Z843" i="1" s="1"/>
  <c r="Z803" i="1" a="1"/>
  <c r="Z803" i="1" s="1"/>
  <c r="Y803" i="1" a="1"/>
  <c r="Y803" i="1" s="1"/>
  <c r="Z739" i="1" a="1"/>
  <c r="Z739" i="1" s="1"/>
  <c r="Y739" i="1" a="1"/>
  <c r="Y739" i="1" s="1"/>
  <c r="Z675" i="1" a="1"/>
  <c r="Z675" i="1" s="1"/>
  <c r="Y675" i="1" a="1"/>
  <c r="Y675" i="1" s="1"/>
  <c r="Z627" i="1" a="1"/>
  <c r="Z627" i="1" s="1"/>
  <c r="Y627" i="1" a="1"/>
  <c r="Y627" i="1" s="1"/>
  <c r="Z579" i="1" a="1"/>
  <c r="Z579" i="1" s="1"/>
  <c r="Y579" i="1" a="1"/>
  <c r="Y579" i="1" s="1"/>
  <c r="Y387" i="1" a="1"/>
  <c r="Y387" i="1" s="1"/>
  <c r="Z387" i="1" a="1"/>
  <c r="Z387" i="1" s="1"/>
  <c r="Y235" i="1" a="1"/>
  <c r="Y235" i="1" s="1"/>
  <c r="Z235" i="1" a="1"/>
  <c r="Z235" i="1" s="1"/>
  <c r="Z155" i="1" a="1"/>
  <c r="Z155" i="1" s="1"/>
  <c r="Y155" i="1" a="1"/>
  <c r="Y155" i="1" s="1"/>
  <c r="Y91" i="1" a="1"/>
  <c r="Y91" i="1" s="1"/>
  <c r="Z91" i="1" a="1"/>
  <c r="Z91" i="1" s="1"/>
  <c r="Y438" i="1" a="1"/>
  <c r="Y438" i="1" s="1"/>
  <c r="Z438" i="1" a="1"/>
  <c r="Z438" i="1" s="1"/>
  <c r="Y302" i="1" a="1"/>
  <c r="Y302" i="1" s="1"/>
  <c r="Z302" i="1" a="1"/>
  <c r="Z302" i="1" s="1"/>
  <c r="Y198" i="1" a="1"/>
  <c r="Y198" i="1" s="1"/>
  <c r="Z198" i="1" a="1"/>
  <c r="Z198" i="1" s="1"/>
  <c r="Y377" i="1" a="1"/>
  <c r="Y377" i="1" s="1"/>
  <c r="Z377" i="1" a="1"/>
  <c r="Z377" i="1" s="1"/>
  <c r="Z369" i="1" a="1"/>
  <c r="Z369" i="1" s="1"/>
  <c r="Y369" i="1" a="1"/>
  <c r="Y369" i="1" s="1"/>
  <c r="Y313" i="1" a="1"/>
  <c r="Y313" i="1" s="1"/>
  <c r="Z313" i="1" a="1"/>
  <c r="Z313" i="1" s="1"/>
  <c r="Y964" i="1" a="1"/>
  <c r="Y964" i="1" s="1"/>
  <c r="Z964" i="1" a="1"/>
  <c r="Z964" i="1" s="1"/>
  <c r="Z868" i="1" a="1"/>
  <c r="Z868" i="1" s="1"/>
  <c r="Y868" i="1" a="1"/>
  <c r="Y868" i="1" s="1"/>
  <c r="Z788" i="1" a="1"/>
  <c r="Z788" i="1" s="1"/>
  <c r="Y788" i="1" a="1"/>
  <c r="Y788" i="1" s="1"/>
  <c r="Z724" i="1" a="1"/>
  <c r="Z724" i="1" s="1"/>
  <c r="Y724" i="1" a="1"/>
  <c r="Y724" i="1" s="1"/>
  <c r="Z660" i="1" a="1"/>
  <c r="Z660" i="1" s="1"/>
  <c r="Y660" i="1" a="1"/>
  <c r="Y660" i="1" s="1"/>
  <c r="Y492" i="1" a="1"/>
  <c r="Y492" i="1" s="1"/>
  <c r="Z492" i="1" a="1"/>
  <c r="Z492" i="1" s="1"/>
  <c r="Y372" i="1" a="1"/>
  <c r="Y372" i="1" s="1"/>
  <c r="Z372" i="1" a="1"/>
  <c r="Z372" i="1" s="1"/>
  <c r="Y348" i="1" a="1"/>
  <c r="Y348" i="1" s="1"/>
  <c r="Z348" i="1" a="1"/>
  <c r="Z348" i="1" s="1"/>
  <c r="Y236" i="1" a="1"/>
  <c r="Y236" i="1" s="1"/>
  <c r="Z236" i="1" a="1"/>
  <c r="Z236" i="1" s="1"/>
  <c r="Y172" i="1" a="1"/>
  <c r="Y172" i="1" s="1"/>
  <c r="Z172" i="1" a="1"/>
  <c r="Z172" i="1" s="1"/>
  <c r="Y414" i="1" a="1"/>
  <c r="Y414" i="1" s="1"/>
  <c r="Z1005" i="1" a="1"/>
  <c r="Z1005" i="1" s="1"/>
  <c r="Y1005" i="1" a="1"/>
  <c r="Y1005" i="1" s="1"/>
  <c r="Y909" i="1" a="1"/>
  <c r="Y909" i="1" s="1"/>
  <c r="Z909" i="1" a="1"/>
  <c r="Z909" i="1" s="1"/>
  <c r="Z605" i="1" a="1"/>
  <c r="Z605" i="1" s="1"/>
  <c r="Y605" i="1" a="1"/>
  <c r="Y605" i="1" s="1"/>
  <c r="Z477" i="1" a="1"/>
  <c r="Z477" i="1" s="1"/>
  <c r="Y477" i="1" a="1"/>
  <c r="Y477" i="1" s="1"/>
  <c r="Z413" i="1" a="1"/>
  <c r="Z413" i="1" s="1"/>
  <c r="Y413" i="1" a="1"/>
  <c r="Y413" i="1" s="1"/>
  <c r="Y365" i="1" a="1"/>
  <c r="Y365" i="1" s="1"/>
  <c r="Z365" i="1" a="1"/>
  <c r="Z365" i="1" s="1"/>
  <c r="Y261" i="1" a="1"/>
  <c r="Y261" i="1" s="1"/>
  <c r="Z261" i="1" a="1"/>
  <c r="Z261" i="1" s="1"/>
  <c r="Y165" i="1" a="1"/>
  <c r="Y165" i="1" s="1"/>
  <c r="Z165" i="1" a="1"/>
  <c r="Z165" i="1" s="1"/>
  <c r="Y101" i="1" a="1"/>
  <c r="Y101" i="1" s="1"/>
  <c r="Z101" i="1" a="1"/>
  <c r="Z101" i="1" s="1"/>
  <c r="Y350" i="1" a="1"/>
  <c r="Y350" i="1" s="1"/>
  <c r="Y230" i="1" a="1"/>
  <c r="Y230" i="1" s="1"/>
  <c r="Z230" i="1" a="1"/>
  <c r="Z230" i="1" s="1"/>
  <c r="Y150" i="1" a="1"/>
  <c r="Y150" i="1" s="1"/>
  <c r="Z150" i="1" a="1"/>
  <c r="Z150" i="1" s="1"/>
  <c r="Z1054" i="1" a="1"/>
  <c r="Z1054" i="1" s="1"/>
  <c r="Y1054" i="1" a="1"/>
  <c r="Y1054" i="1" s="1"/>
  <c r="Z966" i="1" a="1"/>
  <c r="Z966" i="1" s="1"/>
  <c r="Y966" i="1" a="1"/>
  <c r="Y966" i="1" s="1"/>
  <c r="Y646" i="1" a="1"/>
  <c r="Y646" i="1" s="1"/>
  <c r="Z646" i="1" a="1"/>
  <c r="Z646" i="1" s="1"/>
  <c r="Z1071" i="1" a="1"/>
  <c r="Z1071" i="1" s="1"/>
  <c r="Y1071" i="1" a="1"/>
  <c r="Y1071" i="1" s="1"/>
  <c r="Y927" i="1" a="1"/>
  <c r="Y927" i="1" s="1"/>
  <c r="Z927" i="1" a="1"/>
  <c r="Z927" i="1" s="1"/>
  <c r="Y863" i="1" a="1"/>
  <c r="Y863" i="1" s="1"/>
  <c r="Z863" i="1" a="1"/>
  <c r="Z863" i="1" s="1"/>
  <c r="Z855" i="1" a="1"/>
  <c r="Z855" i="1" s="1"/>
  <c r="Y855" i="1" a="1"/>
  <c r="Y855" i="1" s="1"/>
  <c r="Z775" i="1" a="1"/>
  <c r="Z775" i="1" s="1"/>
  <c r="Y775" i="1" a="1"/>
  <c r="Y775" i="1" s="1"/>
  <c r="Z655" i="1" a="1"/>
  <c r="Z655" i="1" s="1"/>
  <c r="Y655" i="1" a="1"/>
  <c r="Y655" i="1" s="1"/>
  <c r="Z559" i="1" a="1"/>
  <c r="Z559" i="1" s="1"/>
  <c r="Y559" i="1" a="1"/>
  <c r="Y559" i="1" s="1"/>
  <c r="Y527" i="1" a="1"/>
  <c r="Y527" i="1" s="1"/>
  <c r="Z527" i="1" a="1"/>
  <c r="Z527" i="1" s="1"/>
  <c r="Y375" i="1" a="1"/>
  <c r="Y375" i="1" s="1"/>
  <c r="Z375" i="1" a="1"/>
  <c r="Z375" i="1" s="1"/>
  <c r="Y367" i="1" a="1"/>
  <c r="Y367" i="1" s="1"/>
  <c r="Z367" i="1" a="1"/>
  <c r="Z367" i="1" s="1"/>
  <c r="Z191" i="1" a="1"/>
  <c r="Z191" i="1" s="1"/>
  <c r="Y191" i="1" a="1"/>
  <c r="Y191" i="1" s="1"/>
  <c r="Y127" i="1" a="1"/>
  <c r="Y127" i="1" s="1"/>
  <c r="Z127" i="1" a="1"/>
  <c r="Z127" i="1" s="1"/>
  <c r="Z1089" i="1" a="1"/>
  <c r="Z1089" i="1" s="1"/>
  <c r="Y1089" i="1" a="1"/>
  <c r="Y1089" i="1" s="1"/>
  <c r="Z1065" i="1" a="1"/>
  <c r="Z1065" i="1" s="1"/>
  <c r="Y1065" i="1" a="1"/>
  <c r="Y1065" i="1" s="1"/>
  <c r="Z993" i="1" a="1"/>
  <c r="Z993" i="1" s="1"/>
  <c r="Y993" i="1" a="1"/>
  <c r="Y993" i="1" s="1"/>
  <c r="Y793" i="1" a="1"/>
  <c r="Y793" i="1" s="1"/>
  <c r="Z793" i="1" a="1"/>
  <c r="Z793" i="1" s="1"/>
  <c r="Y657" i="1" a="1"/>
  <c r="Y657" i="1" s="1"/>
  <c r="Z38" i="1" a="1"/>
  <c r="Z38" i="1" s="1"/>
  <c r="Y920" i="1" a="1"/>
  <c r="Y920" i="1" s="1"/>
  <c r="Y384" i="1" a="1"/>
  <c r="Y384" i="1" s="1"/>
  <c r="Z352" i="1" a="1"/>
  <c r="Z352" i="1" s="1"/>
  <c r="Z160" i="1" a="1"/>
  <c r="Z160" i="1" s="1"/>
  <c r="Z96" i="1" a="1"/>
  <c r="Z96" i="1" s="1"/>
  <c r="Z64" i="1" a="1"/>
  <c r="Z64" i="1" s="1"/>
  <c r="Z113" i="1" a="1"/>
  <c r="Z113" i="1" s="1"/>
  <c r="Z1073" i="1" a="1"/>
  <c r="Z1073" i="1" s="1"/>
  <c r="Z729" i="1" a="1"/>
  <c r="Z729" i="1" s="1"/>
  <c r="Z107" i="1" a="1"/>
  <c r="Z107" i="1" s="1"/>
  <c r="Y107" i="1" a="1"/>
  <c r="Y107" i="1" s="1"/>
  <c r="Z708" i="1" a="1"/>
  <c r="Z708" i="1" s="1"/>
  <c r="Y708" i="1" a="1"/>
  <c r="Y708" i="1" s="1"/>
  <c r="Y1098" i="1" a="1"/>
  <c r="Y1098" i="1" s="1"/>
  <c r="Z1098" i="1" a="1"/>
  <c r="Z1098" i="1" s="1"/>
  <c r="Z1082" i="1" a="1"/>
  <c r="Z1082" i="1" s="1"/>
  <c r="Y1082" i="1" a="1"/>
  <c r="Y1082" i="1" s="1"/>
  <c r="Z938" i="1" a="1"/>
  <c r="Z938" i="1" s="1"/>
  <c r="Y938" i="1" a="1"/>
  <c r="Y938" i="1" s="1"/>
  <c r="Z874" i="1" a="1"/>
  <c r="Z874" i="1" s="1"/>
  <c r="Z786" i="1" a="1"/>
  <c r="Z786" i="1" s="1"/>
  <c r="Y786" i="1" a="1"/>
  <c r="Y786" i="1" s="1"/>
  <c r="Z730" i="1" a="1"/>
  <c r="Z730" i="1" s="1"/>
  <c r="Y730" i="1" a="1"/>
  <c r="Y730" i="1" s="1"/>
  <c r="Y442" i="1" a="1"/>
  <c r="Y442" i="1" s="1"/>
  <c r="Z442" i="1" a="1"/>
  <c r="Z442" i="1" s="1"/>
  <c r="Y378" i="1" a="1"/>
  <c r="Y378" i="1" s="1"/>
  <c r="Z330" i="1" a="1"/>
  <c r="Z330" i="1" s="1"/>
  <c r="Y330" i="1" a="1"/>
  <c r="Y330" i="1" s="1"/>
  <c r="Y186" i="1" a="1"/>
  <c r="Y186" i="1" s="1"/>
  <c r="Y122" i="1" a="1"/>
  <c r="Y122" i="1" s="1"/>
  <c r="Z122" i="1" a="1"/>
  <c r="Z122" i="1" s="1"/>
  <c r="Y1115" i="1" a="1"/>
  <c r="Y1115" i="1" s="1"/>
  <c r="Z1115" i="1" a="1"/>
  <c r="Z1115" i="1" s="1"/>
  <c r="Y1035" i="1" a="1"/>
  <c r="Y1035" i="1" s="1"/>
  <c r="Y891" i="1" a="1"/>
  <c r="Y891" i="1" s="1"/>
  <c r="Z891" i="1" a="1"/>
  <c r="Z891" i="1" s="1"/>
  <c r="Z747" i="1" a="1"/>
  <c r="Z747" i="1" s="1"/>
  <c r="Y747" i="1" a="1"/>
  <c r="Y747" i="1" s="1"/>
  <c r="Z683" i="1" a="1"/>
  <c r="Z683" i="1" s="1"/>
  <c r="Y683" i="1" a="1"/>
  <c r="Y683" i="1" s="1"/>
  <c r="Z587" i="1" a="1"/>
  <c r="Z587" i="1" s="1"/>
  <c r="Y587" i="1" a="1"/>
  <c r="Y587" i="1" s="1"/>
  <c r="Y523" i="1" a="1"/>
  <c r="Y523" i="1" s="1"/>
  <c r="Z523" i="1" a="1"/>
  <c r="Z523" i="1" s="1"/>
  <c r="Z459" i="1" a="1"/>
  <c r="Z459" i="1" s="1"/>
  <c r="Z243" i="1" a="1"/>
  <c r="Z243" i="1" s="1"/>
  <c r="Y243" i="1" a="1"/>
  <c r="Y243" i="1" s="1"/>
  <c r="Y115" i="1" a="1"/>
  <c r="Y115" i="1" s="1"/>
  <c r="Z115" i="1" a="1"/>
  <c r="Z115" i="1" s="1"/>
  <c r="Y326" i="1" a="1"/>
  <c r="Y326" i="1" s="1"/>
  <c r="Z326" i="1" a="1"/>
  <c r="Z326" i="1" s="1"/>
  <c r="Y385" i="1" a="1"/>
  <c r="Y385" i="1" s="1"/>
  <c r="Z385" i="1" a="1"/>
  <c r="Z385" i="1" s="1"/>
  <c r="Z1100" i="1" a="1"/>
  <c r="Z1100" i="1" s="1"/>
  <c r="Y1100" i="1" a="1"/>
  <c r="Y1100" i="1" s="1"/>
  <c r="Z1076" i="1" a="1"/>
  <c r="Z1076" i="1" s="1"/>
  <c r="Y1076" i="1" a="1"/>
  <c r="Y1076" i="1" s="1"/>
  <c r="Y940" i="1" a="1"/>
  <c r="Y940" i="1" s="1"/>
  <c r="Z940" i="1" a="1"/>
  <c r="Z940" i="1" s="1"/>
  <c r="Z876" i="1" a="1"/>
  <c r="Z876" i="1" s="1"/>
  <c r="Y876" i="1" a="1"/>
  <c r="Y876" i="1" s="1"/>
  <c r="Z860" i="1" a="1"/>
  <c r="Z860" i="1" s="1"/>
  <c r="Y860" i="1" a="1"/>
  <c r="Y860" i="1" s="1"/>
  <c r="Y796" i="1" a="1"/>
  <c r="Y796" i="1" s="1"/>
  <c r="Z796" i="1" a="1"/>
  <c r="Z796" i="1" s="1"/>
  <c r="Z732" i="1" a="1"/>
  <c r="Z732" i="1" s="1"/>
  <c r="Y732" i="1" a="1"/>
  <c r="Y732" i="1" s="1"/>
  <c r="Z700" i="1" a="1"/>
  <c r="Z700" i="1" s="1"/>
  <c r="Y700" i="1" a="1"/>
  <c r="Y700" i="1" s="1"/>
  <c r="Z668" i="1" a="1"/>
  <c r="Z668" i="1" s="1"/>
  <c r="Y668" i="1" a="1"/>
  <c r="Y668" i="1" s="1"/>
  <c r="Z636" i="1" a="1"/>
  <c r="Z636" i="1" s="1"/>
  <c r="Y636" i="1" a="1"/>
  <c r="Y636" i="1" s="1"/>
  <c r="Y556" i="1" a="1"/>
  <c r="Y556" i="1" s="1"/>
  <c r="Z556" i="1" a="1"/>
  <c r="Z556" i="1" s="1"/>
  <c r="Y548" i="1" a="1"/>
  <c r="Y548" i="1" s="1"/>
  <c r="Z548" i="1" a="1"/>
  <c r="Z548" i="1" s="1"/>
  <c r="Z500" i="1" a="1"/>
  <c r="Z500" i="1" s="1"/>
  <c r="Y500" i="1" a="1"/>
  <c r="Y500" i="1" s="1"/>
  <c r="Z244" i="1" a="1"/>
  <c r="Z244" i="1" s="1"/>
  <c r="Y244" i="1" a="1"/>
  <c r="Y244" i="1" s="1"/>
  <c r="Z132" i="1" a="1"/>
  <c r="Z132" i="1" s="1"/>
  <c r="Y132" i="1" a="1"/>
  <c r="Y132" i="1" s="1"/>
  <c r="Y454" i="1" a="1"/>
  <c r="Y454" i="1" s="1"/>
  <c r="Z454" i="1" a="1"/>
  <c r="Z454" i="1" s="1"/>
  <c r="Y262" i="1" a="1"/>
  <c r="Y262" i="1" s="1"/>
  <c r="Z262" i="1" a="1"/>
  <c r="Z262" i="1" s="1"/>
  <c r="Y70" i="1" a="1"/>
  <c r="Y70" i="1" s="1"/>
  <c r="Z70" i="1" a="1"/>
  <c r="Z70" i="1" s="1"/>
  <c r="Y1061" i="1" a="1"/>
  <c r="Y1061" i="1" s="1"/>
  <c r="Z1061" i="1" a="1"/>
  <c r="Z1061" i="1" s="1"/>
  <c r="Z917" i="1" a="1"/>
  <c r="Z917" i="1" s="1"/>
  <c r="Y917" i="1" a="1"/>
  <c r="Y917" i="1" s="1"/>
  <c r="Z837" i="1" a="1"/>
  <c r="Z837" i="1" s="1"/>
  <c r="Y837" i="1" a="1"/>
  <c r="Y837" i="1" s="1"/>
  <c r="Z709" i="1" a="1"/>
  <c r="Z709" i="1" s="1"/>
  <c r="Y709" i="1" a="1"/>
  <c r="Y709" i="1" s="1"/>
  <c r="Z645" i="1" a="1"/>
  <c r="Z645" i="1" s="1"/>
  <c r="Y645" i="1" a="1"/>
  <c r="Y645" i="1" s="1"/>
  <c r="Y613" i="1" a="1"/>
  <c r="Y613" i="1" s="1"/>
  <c r="Z613" i="1" a="1"/>
  <c r="Z613" i="1" s="1"/>
  <c r="Y533" i="1" a="1"/>
  <c r="Y533" i="1" s="1"/>
  <c r="Z533" i="1" a="1"/>
  <c r="Z533" i="1" s="1"/>
  <c r="Y421" i="1" a="1"/>
  <c r="Y421" i="1" s="1"/>
  <c r="Z421" i="1" a="1"/>
  <c r="Z421" i="1" s="1"/>
  <c r="Y317" i="1" a="1"/>
  <c r="Y317" i="1" s="1"/>
  <c r="Z317" i="1" a="1"/>
  <c r="Z317" i="1" s="1"/>
  <c r="Z269" i="1" a="1"/>
  <c r="Z269" i="1" s="1"/>
  <c r="Y269" i="1" a="1"/>
  <c r="Y269" i="1" s="1"/>
  <c r="Y221" i="1" a="1"/>
  <c r="Y221" i="1" s="1"/>
  <c r="Z221" i="1" a="1"/>
  <c r="Z221" i="1" s="1"/>
  <c r="Y125" i="1" a="1"/>
  <c r="Y125" i="1" s="1"/>
  <c r="Z125" i="1" a="1"/>
  <c r="Z125" i="1" s="1"/>
  <c r="Z462" i="1" a="1"/>
  <c r="Z462" i="1" s="1"/>
  <c r="Y462" i="1" a="1"/>
  <c r="Y462" i="1" s="1"/>
  <c r="Z254" i="1" a="1"/>
  <c r="Z254" i="1" s="1"/>
  <c r="Y254" i="1" a="1"/>
  <c r="Y254" i="1" s="1"/>
  <c r="Y190" i="1" a="1"/>
  <c r="Y190" i="1" s="1"/>
  <c r="Z190" i="1" a="1"/>
  <c r="Z190" i="1" s="1"/>
  <c r="Y401" i="1" a="1"/>
  <c r="Y401" i="1" s="1"/>
  <c r="Z401" i="1" a="1"/>
  <c r="Z401" i="1" s="1"/>
  <c r="Y1094" i="1" a="1"/>
  <c r="Y1094" i="1" s="1"/>
  <c r="Z1094" i="1" a="1"/>
  <c r="Z1094" i="1" s="1"/>
  <c r="Z1078" i="1" a="1"/>
  <c r="Z1078" i="1" s="1"/>
  <c r="Y1078" i="1" a="1"/>
  <c r="Y1078" i="1" s="1"/>
  <c r="Y1006" i="1" a="1"/>
  <c r="Y1006" i="1" s="1"/>
  <c r="Y934" i="1" a="1"/>
  <c r="Y934" i="1" s="1"/>
  <c r="Z934" i="1" a="1"/>
  <c r="Z934" i="1" s="1"/>
  <c r="Z790" i="1" a="1"/>
  <c r="Z790" i="1" s="1"/>
  <c r="Y790" i="1" a="1"/>
  <c r="Y790" i="1" s="1"/>
  <c r="Y718" i="1" a="1"/>
  <c r="Y718" i="1" s="1"/>
  <c r="Z718" i="1" a="1"/>
  <c r="Z718" i="1" s="1"/>
  <c r="Y710" i="1" a="1"/>
  <c r="Y710" i="1" s="1"/>
  <c r="Z710" i="1" a="1"/>
  <c r="Z710" i="1" s="1"/>
  <c r="Y37" i="1" a="1"/>
  <c r="Y37" i="1" s="1"/>
  <c r="Z37" i="1" a="1"/>
  <c r="Z37" i="1" s="1"/>
  <c r="Y1079" i="1" a="1"/>
  <c r="Y1079" i="1" s="1"/>
  <c r="Z1079" i="1" a="1"/>
  <c r="Z1079" i="1" s="1"/>
  <c r="Z1063" i="1" a="1"/>
  <c r="Z1063" i="1" s="1"/>
  <c r="Y871" i="1" a="1"/>
  <c r="Y871" i="1" s="1"/>
  <c r="Z871" i="1" a="1"/>
  <c r="Z871" i="1" s="1"/>
  <c r="Y847" i="1" a="1"/>
  <c r="Y847" i="1" s="1"/>
  <c r="Z847" i="1" a="1"/>
  <c r="Z847" i="1" s="1"/>
  <c r="Z791" i="1" a="1"/>
  <c r="Z791" i="1" s="1"/>
  <c r="Y791" i="1" a="1"/>
  <c r="Y791" i="1" s="1"/>
  <c r="Z703" i="1" a="1"/>
  <c r="Z703" i="1" s="1"/>
  <c r="Y703" i="1" a="1"/>
  <c r="Y703" i="1" s="1"/>
  <c r="Z663" i="1" a="1"/>
  <c r="Z663" i="1" s="1"/>
  <c r="Y663" i="1" a="1"/>
  <c r="Y663" i="1" s="1"/>
  <c r="Z631" i="1" a="1"/>
  <c r="Z631" i="1" s="1"/>
  <c r="Y631" i="1" a="1"/>
  <c r="Y631" i="1" s="1"/>
  <c r="Z567" i="1" a="1"/>
  <c r="Z567" i="1" s="1"/>
  <c r="Y567" i="1" a="1"/>
  <c r="Y567" i="1" s="1"/>
  <c r="Y535" i="1" a="1"/>
  <c r="Y535" i="1" s="1"/>
  <c r="Z535" i="1" a="1"/>
  <c r="Z535" i="1" s="1"/>
  <c r="Y439" i="1" a="1"/>
  <c r="Y439" i="1" s="1"/>
  <c r="Z439" i="1" a="1"/>
  <c r="Z439" i="1" s="1"/>
  <c r="Y343" i="1" a="1"/>
  <c r="Y343" i="1" s="1"/>
  <c r="Z343" i="1" a="1"/>
  <c r="Z343" i="1" s="1"/>
  <c r="Y287" i="1" a="1"/>
  <c r="Y287" i="1" s="1"/>
  <c r="Z287" i="1" a="1"/>
  <c r="Z287" i="1" s="1"/>
  <c r="Y87" i="1" a="1"/>
  <c r="Y87" i="1" s="1"/>
  <c r="Z87" i="1" a="1"/>
  <c r="Z87" i="1" s="1"/>
  <c r="Y1105" i="1" a="1"/>
  <c r="Y1105" i="1" s="1"/>
  <c r="Z1081" i="1" a="1"/>
  <c r="Z1081" i="1" s="1"/>
  <c r="Y1081" i="1" a="1"/>
  <c r="Y1081" i="1" s="1"/>
  <c r="Z1057" i="1" a="1"/>
  <c r="Z1057" i="1" s="1"/>
  <c r="Y1057" i="1" a="1"/>
  <c r="Y1057" i="1" s="1"/>
  <c r="Z673" i="1" a="1"/>
  <c r="Z673" i="1" s="1"/>
  <c r="Y1048" i="1" a="1"/>
  <c r="Y1048" i="1" s="1"/>
  <c r="Z856" i="1" a="1"/>
  <c r="Z856" i="1" s="1"/>
  <c r="Y680" i="1" a="1"/>
  <c r="Y680" i="1" s="1"/>
  <c r="Y865" i="1" a="1"/>
  <c r="Y865" i="1" s="1"/>
  <c r="Z785" i="1" a="1"/>
  <c r="Z785" i="1" s="1"/>
  <c r="Z737" i="1" a="1"/>
  <c r="Z737" i="1" s="1"/>
  <c r="Z545" i="1" a="1"/>
  <c r="Z545" i="1" s="1"/>
  <c r="Z639" i="1" a="1"/>
  <c r="Z639" i="1" s="1"/>
  <c r="Z950" i="1" a="1"/>
  <c r="Z950" i="1" s="1"/>
  <c r="Z814" i="1" a="1"/>
  <c r="Z814" i="1" s="1"/>
  <c r="Z1006" i="1" a="1"/>
  <c r="Z1006" i="1" s="1"/>
  <c r="Z1018" i="1" a="1"/>
  <c r="Z1018" i="1" s="1"/>
  <c r="Y1018" i="1" a="1"/>
  <c r="Y1018" i="1" s="1"/>
  <c r="Z618" i="1" a="1"/>
  <c r="Z618" i="1" s="1"/>
  <c r="Y618" i="1" a="1"/>
  <c r="Y618" i="1" s="1"/>
  <c r="Y635" i="1" a="1"/>
  <c r="Y635" i="1" s="1"/>
  <c r="Z635" i="1" a="1"/>
  <c r="Z635" i="1" s="1"/>
  <c r="Z499" i="1" a="1"/>
  <c r="Z499" i="1" s="1"/>
  <c r="Y499" i="1" a="1"/>
  <c r="Y499" i="1" s="1"/>
  <c r="Y246" i="1" a="1"/>
  <c r="Y246" i="1" s="1"/>
  <c r="Z246" i="1" a="1"/>
  <c r="Z246" i="1" s="1"/>
  <c r="Z1135" i="1" a="1"/>
  <c r="Z1135" i="1" s="1"/>
  <c r="Y1135" i="1" a="1"/>
  <c r="Y1135" i="1" s="1"/>
  <c r="Y16" i="1" a="1"/>
  <c r="Y16" i="1" s="1"/>
  <c r="Z16" i="1" a="1"/>
  <c r="Z16" i="1" s="1"/>
  <c r="Z1106" i="1" a="1"/>
  <c r="Z1106" i="1" s="1"/>
  <c r="Y1106" i="1" a="1"/>
  <c r="Y1106" i="1" s="1"/>
  <c r="Z1026" i="1" a="1"/>
  <c r="Z1026" i="1" s="1"/>
  <c r="Y1026" i="1" a="1"/>
  <c r="Y1026" i="1" s="1"/>
  <c r="Y882" i="1" a="1"/>
  <c r="Y882" i="1" s="1"/>
  <c r="Z882" i="1" a="1"/>
  <c r="Z882" i="1" s="1"/>
  <c r="Z794" i="1" a="1"/>
  <c r="Z794" i="1" s="1"/>
  <c r="Y794" i="1" a="1"/>
  <c r="Y794" i="1" s="1"/>
  <c r="Y778" i="1" a="1"/>
  <c r="Y778" i="1" s="1"/>
  <c r="Z778" i="1" a="1"/>
  <c r="Z778" i="1" s="1"/>
  <c r="Y738" i="1" a="1"/>
  <c r="Y738" i="1" s="1"/>
  <c r="Z738" i="1" a="1"/>
  <c r="Z738" i="1" s="1"/>
  <c r="Z370" i="1" a="1"/>
  <c r="Z370" i="1" s="1"/>
  <c r="Y370" i="1" a="1"/>
  <c r="Y370" i="1" s="1"/>
  <c r="Y338" i="1" a="1"/>
  <c r="Y338" i="1" s="1"/>
  <c r="Z338" i="1" a="1"/>
  <c r="Z338" i="1" s="1"/>
  <c r="Z282" i="1" a="1"/>
  <c r="Z282" i="1" s="1"/>
  <c r="Y282" i="1" a="1"/>
  <c r="Y282" i="1" s="1"/>
  <c r="Z226" i="1" a="1"/>
  <c r="Z226" i="1" s="1"/>
  <c r="Y146" i="1" a="1"/>
  <c r="Y146" i="1" s="1"/>
  <c r="Y473" i="1" a="1"/>
  <c r="Y473" i="1" s="1"/>
  <c r="Z473" i="1" a="1"/>
  <c r="Z473" i="1" s="1"/>
  <c r="Z129" i="1" a="1"/>
  <c r="Z129" i="1" s="1"/>
  <c r="Y129" i="1" a="1"/>
  <c r="Y129" i="1" s="1"/>
  <c r="Y57" i="1" a="1"/>
  <c r="Y57" i="1" s="1"/>
  <c r="Z57" i="1" a="1"/>
  <c r="Z57" i="1" s="1"/>
  <c r="Y51" i="1" a="1"/>
  <c r="Y51" i="1" s="1"/>
  <c r="Z51" i="1" a="1"/>
  <c r="Z51" i="1" s="1"/>
  <c r="Y1043" i="1" a="1"/>
  <c r="Y1043" i="1" s="1"/>
  <c r="Z1043" i="1" a="1"/>
  <c r="Z1043" i="1" s="1"/>
  <c r="Z979" i="1" a="1"/>
  <c r="Z979" i="1" s="1"/>
  <c r="Y979" i="1" a="1"/>
  <c r="Y979" i="1" s="1"/>
  <c r="Y931" i="1" a="1"/>
  <c r="Y931" i="1" s="1"/>
  <c r="Z931" i="1" a="1"/>
  <c r="Z931" i="1" s="1"/>
  <c r="Z755" i="1" a="1"/>
  <c r="Z755" i="1" s="1"/>
  <c r="Y755" i="1" a="1"/>
  <c r="Y755" i="1" s="1"/>
  <c r="Y595" i="1" a="1"/>
  <c r="Y595" i="1" s="1"/>
  <c r="Z595" i="1" a="1"/>
  <c r="Z595" i="1" s="1"/>
  <c r="Y547" i="1" a="1"/>
  <c r="Y547" i="1" s="1"/>
  <c r="Z547" i="1" a="1"/>
  <c r="Z547" i="1" s="1"/>
  <c r="Y531" i="1" a="1"/>
  <c r="Y531" i="1" s="1"/>
  <c r="Z531" i="1" a="1"/>
  <c r="Z531" i="1" s="1"/>
  <c r="Y467" i="1" a="1"/>
  <c r="Y467" i="1" s="1"/>
  <c r="Z467" i="1" a="1"/>
  <c r="Z467" i="1" s="1"/>
  <c r="Y403" i="1" a="1"/>
  <c r="Y403" i="1" s="1"/>
  <c r="Z403" i="1" a="1"/>
  <c r="Z403" i="1" s="1"/>
  <c r="Y347" i="1" a="1"/>
  <c r="Y347" i="1" s="1"/>
  <c r="Z347" i="1" a="1"/>
  <c r="Z347" i="1" s="1"/>
  <c r="Y299" i="1" a="1"/>
  <c r="Y299" i="1" s="1"/>
  <c r="Z299" i="1" a="1"/>
  <c r="Z299" i="1" s="1"/>
  <c r="Y251" i="1" a="1"/>
  <c r="Y251" i="1" s="1"/>
  <c r="Z251" i="1" a="1"/>
  <c r="Z251" i="1" s="1"/>
  <c r="Z203" i="1" a="1"/>
  <c r="Z203" i="1" s="1"/>
  <c r="Y203" i="1" a="1"/>
  <c r="Y203" i="1" s="1"/>
  <c r="Y139" i="1" a="1"/>
  <c r="Y139" i="1" s="1"/>
  <c r="Z139" i="1" a="1"/>
  <c r="Z139" i="1" s="1"/>
  <c r="Y502" i="1" a="1"/>
  <c r="Y502" i="1" s="1"/>
  <c r="Z502" i="1" a="1"/>
  <c r="Z502" i="1" s="1"/>
  <c r="Y126" i="1" a="1"/>
  <c r="Y126" i="1" s="1"/>
  <c r="Z126" i="1" a="1"/>
  <c r="Z126" i="1" s="1"/>
  <c r="Y321" i="1" a="1"/>
  <c r="Y321" i="1" s="1"/>
  <c r="Z321" i="1" a="1"/>
  <c r="Z321" i="1" s="1"/>
  <c r="Y73" i="1" a="1"/>
  <c r="Y73" i="1" s="1"/>
  <c r="Z73" i="1" a="1"/>
  <c r="Z73" i="1" s="1"/>
  <c r="Z34" i="1" a="1"/>
  <c r="Z34" i="1" s="1"/>
  <c r="Y34" i="1" a="1"/>
  <c r="Y34" i="1" s="1"/>
  <c r="Z1108" i="1" a="1"/>
  <c r="Z1108" i="1" s="1"/>
  <c r="Y1108" i="1" a="1"/>
  <c r="Y1108" i="1" s="1"/>
  <c r="Z1084" i="1" a="1"/>
  <c r="Z1084" i="1" s="1"/>
  <c r="Y1084" i="1" a="1"/>
  <c r="Y1084" i="1" s="1"/>
  <c r="Z1052" i="1" a="1"/>
  <c r="Z1052" i="1" s="1"/>
  <c r="Y1052" i="1" a="1"/>
  <c r="Y1052" i="1" s="1"/>
  <c r="Z884" i="1" a="1"/>
  <c r="Z884" i="1" s="1"/>
  <c r="Y884" i="1" a="1"/>
  <c r="Y884" i="1" s="1"/>
  <c r="Z852" i="1" a="1"/>
  <c r="Z852" i="1" s="1"/>
  <c r="Y852" i="1" a="1"/>
  <c r="Y852" i="1" s="1"/>
  <c r="Z804" i="1" a="1"/>
  <c r="Z804" i="1" s="1"/>
  <c r="Y740" i="1" a="1"/>
  <c r="Y740" i="1" s="1"/>
  <c r="Z740" i="1" a="1"/>
  <c r="Z740" i="1" s="1"/>
  <c r="Z676" i="1" a="1"/>
  <c r="Z676" i="1" s="1"/>
  <c r="Y676" i="1" a="1"/>
  <c r="Y676" i="1" s="1"/>
  <c r="Z572" i="1" a="1"/>
  <c r="Z572" i="1" s="1"/>
  <c r="Y572" i="1" a="1"/>
  <c r="Y572" i="1" s="1"/>
  <c r="Y508" i="1" a="1"/>
  <c r="Y508" i="1" s="1"/>
  <c r="Z508" i="1" a="1"/>
  <c r="Z508" i="1" s="1"/>
  <c r="Z364" i="1" a="1"/>
  <c r="Z364" i="1" s="1"/>
  <c r="Y364" i="1" a="1"/>
  <c r="Y364" i="1" s="1"/>
  <c r="Z356" i="1" a="1"/>
  <c r="Z356" i="1" s="1"/>
  <c r="Y356" i="1" a="1"/>
  <c r="Y356" i="1" s="1"/>
  <c r="Y252" i="1" a="1"/>
  <c r="Y252" i="1" s="1"/>
  <c r="Z252" i="1" a="1"/>
  <c r="Z252" i="1" s="1"/>
  <c r="Z92" i="1" a="1"/>
  <c r="Z92" i="1" s="1"/>
  <c r="Y92" i="1" a="1"/>
  <c r="Y92" i="1" s="1"/>
  <c r="Z1069" i="1" a="1"/>
  <c r="Z1069" i="1" s="1"/>
  <c r="Y1069" i="1" a="1"/>
  <c r="Y1069" i="1" s="1"/>
  <c r="Y957" i="1" a="1"/>
  <c r="Y957" i="1" s="1"/>
  <c r="Z957" i="1" a="1"/>
  <c r="Z957" i="1" s="1"/>
  <c r="Z717" i="1" a="1"/>
  <c r="Z717" i="1" s="1"/>
  <c r="Y717" i="1" a="1"/>
  <c r="Y717" i="1" s="1"/>
  <c r="Z637" i="1" a="1"/>
  <c r="Z637" i="1" s="1"/>
  <c r="Y637" i="1" a="1"/>
  <c r="Y637" i="1" s="1"/>
  <c r="Z557" i="1" a="1"/>
  <c r="Z557" i="1" s="1"/>
  <c r="Y557" i="1" a="1"/>
  <c r="Y557" i="1" s="1"/>
  <c r="Z493" i="1" a="1"/>
  <c r="Z493" i="1" s="1"/>
  <c r="Y493" i="1" a="1"/>
  <c r="Y493" i="1" s="1"/>
  <c r="Y429" i="1" a="1"/>
  <c r="Y429" i="1" s="1"/>
  <c r="Z429" i="1" a="1"/>
  <c r="Z429" i="1" s="1"/>
  <c r="Y325" i="1" a="1"/>
  <c r="Y325" i="1" s="1"/>
  <c r="Z325" i="1" a="1"/>
  <c r="Z325" i="1" s="1"/>
  <c r="Z229" i="1" a="1"/>
  <c r="Z229" i="1" s="1"/>
  <c r="Y229" i="1" a="1"/>
  <c r="Y229" i="1" s="1"/>
  <c r="Y149" i="1" a="1"/>
  <c r="Y149" i="1" s="1"/>
  <c r="Z149" i="1" a="1"/>
  <c r="Z149" i="1" s="1"/>
  <c r="Y566" i="1" a="1"/>
  <c r="Y566" i="1" s="1"/>
  <c r="Z566" i="1" a="1"/>
  <c r="Z566" i="1" s="1"/>
  <c r="Y110" i="1" a="1"/>
  <c r="Y110" i="1" s="1"/>
  <c r="Z110" i="1" a="1"/>
  <c r="Z110" i="1" s="1"/>
  <c r="Y569" i="1" a="1"/>
  <c r="Y569" i="1" s="1"/>
  <c r="Z569" i="1" a="1"/>
  <c r="Z569" i="1" s="1"/>
  <c r="Y409" i="1" a="1"/>
  <c r="Y409" i="1" s="1"/>
  <c r="Z409" i="1" a="1"/>
  <c r="Z409" i="1" s="1"/>
  <c r="Y1102" i="1" a="1"/>
  <c r="Y1102" i="1" s="1"/>
  <c r="Y1086" i="1" a="1"/>
  <c r="Y1086" i="1" s="1"/>
  <c r="Z1086" i="1" a="1"/>
  <c r="Z1086" i="1" s="1"/>
  <c r="Z942" i="1" a="1"/>
  <c r="Z942" i="1" s="1"/>
  <c r="Y942" i="1" a="1"/>
  <c r="Y942" i="1" s="1"/>
  <c r="Y878" i="1" a="1"/>
  <c r="Y878" i="1" s="1"/>
  <c r="Z878" i="1" a="1"/>
  <c r="Z878" i="1" s="1"/>
  <c r="Z798" i="1" a="1"/>
  <c r="Z798" i="1" s="1"/>
  <c r="Y798" i="1" a="1"/>
  <c r="Y798" i="1" s="1"/>
  <c r="Y726" i="1" a="1"/>
  <c r="Y726" i="1" s="1"/>
  <c r="Z726" i="1" a="1"/>
  <c r="Z726" i="1" s="1"/>
  <c r="Y662" i="1" a="1"/>
  <c r="Y662" i="1" s="1"/>
  <c r="Z662" i="1" a="1"/>
  <c r="Z662" i="1" s="1"/>
  <c r="Y654" i="1" a="1"/>
  <c r="Y654" i="1" s="1"/>
  <c r="Z654" i="1" a="1"/>
  <c r="Z654" i="1" s="1"/>
  <c r="Z45" i="1" a="1"/>
  <c r="Z45" i="1" s="1"/>
  <c r="Y45" i="1" a="1"/>
  <c r="Y45" i="1" s="1"/>
  <c r="Z1095" i="1" a="1"/>
  <c r="Z1095" i="1" s="1"/>
  <c r="Z1087" i="1" a="1"/>
  <c r="Z1087" i="1" s="1"/>
  <c r="Y1087" i="1" a="1"/>
  <c r="Y1087" i="1" s="1"/>
  <c r="Y799" i="1" a="1"/>
  <c r="Y799" i="1" s="1"/>
  <c r="Z799" i="1" a="1"/>
  <c r="Z799" i="1" s="1"/>
  <c r="Z735" i="1" a="1"/>
  <c r="Z735" i="1" s="1"/>
  <c r="Y735" i="1" a="1"/>
  <c r="Y735" i="1" s="1"/>
  <c r="Z671" i="1" a="1"/>
  <c r="Z671" i="1" s="1"/>
  <c r="Y671" i="1" a="1"/>
  <c r="Y671" i="1" s="1"/>
  <c r="Y575" i="1" a="1"/>
  <c r="Y575" i="1" s="1"/>
  <c r="Z543" i="1" a="1"/>
  <c r="Z543" i="1" s="1"/>
  <c r="Y543" i="1" a="1"/>
  <c r="Y543" i="1" s="1"/>
  <c r="Y447" i="1" a="1"/>
  <c r="Y447" i="1" s="1"/>
  <c r="Z447" i="1" a="1"/>
  <c r="Z447" i="1" s="1"/>
  <c r="Y247" i="1" a="1"/>
  <c r="Y247" i="1" s="1"/>
  <c r="Z247" i="1" a="1"/>
  <c r="Z247" i="1" s="1"/>
  <c r="Z1113" i="1" a="1"/>
  <c r="Z1113" i="1" s="1"/>
  <c r="Y1113" i="1" a="1"/>
  <c r="Y1113" i="1" s="1"/>
  <c r="Z1009" i="1" a="1"/>
  <c r="Z1009" i="1" s="1"/>
  <c r="Y1009" i="1" a="1"/>
  <c r="Y1009" i="1" s="1"/>
  <c r="Z833" i="1" a="1"/>
  <c r="Z833" i="1" s="1"/>
  <c r="Y833" i="1" a="1"/>
  <c r="Y833" i="1" s="1"/>
  <c r="Z681" i="1" a="1"/>
  <c r="Z681" i="1" s="1"/>
  <c r="Z1024" i="1" a="1"/>
  <c r="Z1024" i="1" s="1"/>
  <c r="Z200" i="1" a="1"/>
  <c r="Z200" i="1" s="1"/>
  <c r="Z72" i="1" a="1"/>
  <c r="Z72" i="1" s="1"/>
  <c r="Z897" i="1" a="1"/>
  <c r="Z897" i="1" s="1"/>
  <c r="Z146" i="1" a="1"/>
  <c r="Z146" i="1" s="1"/>
  <c r="Y610" i="1" a="1"/>
  <c r="Y610" i="1" s="1"/>
  <c r="Z610" i="1" a="1"/>
  <c r="Z610" i="1" s="1"/>
  <c r="Y482" i="1" a="1"/>
  <c r="Y482" i="1" s="1"/>
  <c r="Z482" i="1" a="1"/>
  <c r="Z482" i="1" s="1"/>
  <c r="Z867" i="1" a="1"/>
  <c r="Z867" i="1" s="1"/>
  <c r="Y867" i="1" a="1"/>
  <c r="Y867" i="1" s="1"/>
  <c r="Z659" i="1" a="1"/>
  <c r="Z659" i="1" s="1"/>
  <c r="Y659" i="1" a="1"/>
  <c r="Y659" i="1" s="1"/>
  <c r="Z1114" i="1" a="1"/>
  <c r="Z1114" i="1" s="1"/>
  <c r="Y1114" i="1" a="1"/>
  <c r="Y1114" i="1" s="1"/>
  <c r="Y1034" i="1" a="1"/>
  <c r="Y1034" i="1" s="1"/>
  <c r="Z1034" i="1" a="1"/>
  <c r="Z1034" i="1" s="1"/>
  <c r="Y994" i="1" a="1"/>
  <c r="Y994" i="1" s="1"/>
  <c r="Z994" i="1" a="1"/>
  <c r="Z994" i="1" s="1"/>
  <c r="Z850" i="1" a="1"/>
  <c r="Z850" i="1" s="1"/>
  <c r="Y850" i="1" a="1"/>
  <c r="Y850" i="1" s="1"/>
  <c r="Y770" i="1" a="1"/>
  <c r="Y770" i="1" s="1"/>
  <c r="Z770" i="1" a="1"/>
  <c r="Z770" i="1" s="1"/>
  <c r="Z586" i="1" a="1"/>
  <c r="Z586" i="1" s="1"/>
  <c r="Y586" i="1" a="1"/>
  <c r="Y586" i="1" s="1"/>
  <c r="Z514" i="1" a="1"/>
  <c r="Z514" i="1" s="1"/>
  <c r="Y514" i="1" a="1"/>
  <c r="Y514" i="1" s="1"/>
  <c r="Y458" i="1" a="1"/>
  <c r="Y458" i="1" s="1"/>
  <c r="Z458" i="1" a="1"/>
  <c r="Z458" i="1" s="1"/>
  <c r="Y290" i="1" a="1"/>
  <c r="Y290" i="1" s="1"/>
  <c r="Z290" i="1" a="1"/>
  <c r="Z290" i="1" s="1"/>
  <c r="Y170" i="1" a="1"/>
  <c r="Y170" i="1" s="1"/>
  <c r="Z170" i="1" a="1"/>
  <c r="Z170" i="1" s="1"/>
  <c r="Z106" i="1" a="1"/>
  <c r="Z106" i="1" s="1"/>
  <c r="Y106" i="1" a="1"/>
  <c r="Y106" i="1" s="1"/>
  <c r="Z78" i="1" a="1"/>
  <c r="Z78" i="1" s="1"/>
  <c r="Y78" i="1" a="1"/>
  <c r="Y78" i="1" s="1"/>
  <c r="Y1131" i="1" a="1"/>
  <c r="Y1131" i="1" s="1"/>
  <c r="Z1131" i="1" a="1"/>
  <c r="Z1131" i="1" s="1"/>
  <c r="Z1091" i="1" a="1"/>
  <c r="Z1091" i="1" s="1"/>
  <c r="Y1091" i="1" a="1"/>
  <c r="Y1091" i="1" s="1"/>
  <c r="Y1019" i="1" a="1"/>
  <c r="Y1019" i="1" s="1"/>
  <c r="Z1019" i="1" a="1"/>
  <c r="Z1019" i="1" s="1"/>
  <c r="Y907" i="1" a="1"/>
  <c r="Y907" i="1" s="1"/>
  <c r="Z907" i="1" a="1"/>
  <c r="Z907" i="1" s="1"/>
  <c r="Y851" i="1" a="1"/>
  <c r="Y851" i="1" s="1"/>
  <c r="Z851" i="1" a="1"/>
  <c r="Z851" i="1" s="1"/>
  <c r="Z827" i="1" a="1"/>
  <c r="Z827" i="1" s="1"/>
  <c r="Y827" i="1" a="1"/>
  <c r="Y827" i="1" s="1"/>
  <c r="Z763" i="1" a="1"/>
  <c r="Z763" i="1" s="1"/>
  <c r="Y763" i="1" a="1"/>
  <c r="Y763" i="1" s="1"/>
  <c r="Y603" i="1" a="1"/>
  <c r="Y603" i="1" s="1"/>
  <c r="Z603" i="1" a="1"/>
  <c r="Z603" i="1" s="1"/>
  <c r="Y539" i="1" a="1"/>
  <c r="Y539" i="1" s="1"/>
  <c r="Z539" i="1" a="1"/>
  <c r="Z539" i="1" s="1"/>
  <c r="Y475" i="1" a="1"/>
  <c r="Y475" i="1" s="1"/>
  <c r="Z475" i="1" a="1"/>
  <c r="Z475" i="1" s="1"/>
  <c r="Z411" i="1" a="1"/>
  <c r="Z411" i="1" s="1"/>
  <c r="Y411" i="1" a="1"/>
  <c r="Y411" i="1" s="1"/>
  <c r="Z355" i="1" a="1"/>
  <c r="Z355" i="1" s="1"/>
  <c r="Y355" i="1" a="1"/>
  <c r="Y355" i="1" s="1"/>
  <c r="Y259" i="1" a="1"/>
  <c r="Y259" i="1" s="1"/>
  <c r="Z259" i="1" a="1"/>
  <c r="Z259" i="1" s="1"/>
  <c r="Y99" i="1" a="1"/>
  <c r="Y99" i="1" s="1"/>
  <c r="Z99" i="1" a="1"/>
  <c r="Z99" i="1" s="1"/>
  <c r="Z358" i="1" a="1"/>
  <c r="Z358" i="1" s="1"/>
  <c r="Y358" i="1" a="1"/>
  <c r="Y358" i="1" s="1"/>
  <c r="Z206" i="1" a="1"/>
  <c r="Z206" i="1" s="1"/>
  <c r="Y206" i="1" a="1"/>
  <c r="Y206" i="1" s="1"/>
  <c r="Y353" i="1" a="1"/>
  <c r="Y353" i="1" s="1"/>
  <c r="Z353" i="1" a="1"/>
  <c r="Z353" i="1" s="1"/>
  <c r="Y42" i="1" a="1"/>
  <c r="Y42" i="1" s="1"/>
  <c r="Z42" i="1" a="1"/>
  <c r="Z42" i="1" s="1"/>
  <c r="Z1116" i="1" a="1"/>
  <c r="Z1116" i="1" s="1"/>
  <c r="Y1116" i="1" a="1"/>
  <c r="Y1116" i="1" s="1"/>
  <c r="Z1028" i="1" a="1"/>
  <c r="Z1028" i="1" s="1"/>
  <c r="Y1028" i="1" a="1"/>
  <c r="Y1028" i="1" s="1"/>
  <c r="Z1020" i="1" a="1"/>
  <c r="Z1020" i="1" s="1"/>
  <c r="Y1020" i="1" a="1"/>
  <c r="Y1020" i="1" s="1"/>
  <c r="Z892" i="1" a="1"/>
  <c r="Z892" i="1" s="1"/>
  <c r="Y892" i="1" a="1"/>
  <c r="Y892" i="1" s="1"/>
  <c r="Z812" i="1" a="1"/>
  <c r="Z812" i="1" s="1"/>
  <c r="Y812" i="1" a="1"/>
  <c r="Y812" i="1" s="1"/>
  <c r="Z748" i="1" a="1"/>
  <c r="Z748" i="1" s="1"/>
  <c r="Y748" i="1" a="1"/>
  <c r="Y748" i="1" s="1"/>
  <c r="Z684" i="1" a="1"/>
  <c r="Z684" i="1" s="1"/>
  <c r="Y684" i="1" a="1"/>
  <c r="Y684" i="1" s="1"/>
  <c r="Z580" i="1" a="1"/>
  <c r="Z580" i="1" s="1"/>
  <c r="Y580" i="1" a="1"/>
  <c r="Y580" i="1" s="1"/>
  <c r="Y532" i="1" a="1"/>
  <c r="Y532" i="1" s="1"/>
  <c r="Z532" i="1" a="1"/>
  <c r="Z532" i="1" s="1"/>
  <c r="Z396" i="1" a="1"/>
  <c r="Z396" i="1" s="1"/>
  <c r="Y396" i="1" a="1"/>
  <c r="Y396" i="1" s="1"/>
  <c r="Y388" i="1" a="1"/>
  <c r="Y388" i="1" s="1"/>
  <c r="Z388" i="1" a="1"/>
  <c r="Z388" i="1" s="1"/>
  <c r="Y308" i="1" a="1"/>
  <c r="Y308" i="1" s="1"/>
  <c r="Z308" i="1" a="1"/>
  <c r="Z308" i="1" s="1"/>
  <c r="Y260" i="1" a="1"/>
  <c r="Y260" i="1" s="1"/>
  <c r="Z260" i="1" a="1"/>
  <c r="Z260" i="1" s="1"/>
  <c r="Z180" i="1" a="1"/>
  <c r="Z180" i="1" s="1"/>
  <c r="Y180" i="1" a="1"/>
  <c r="Y180" i="1" s="1"/>
  <c r="Z116" i="1" a="1"/>
  <c r="Z116" i="1" s="1"/>
  <c r="Y116" i="1" a="1"/>
  <c r="Y116" i="1" s="1"/>
  <c r="Z638" i="1" a="1"/>
  <c r="Z638" i="1" s="1"/>
  <c r="Y638" i="1" a="1"/>
  <c r="Y638" i="1" s="1"/>
  <c r="Y582" i="1" a="1"/>
  <c r="Y582" i="1" s="1"/>
  <c r="Z582" i="1" a="1"/>
  <c r="Z582" i="1" s="1"/>
  <c r="Z278" i="1" a="1"/>
  <c r="Z278" i="1" s="1"/>
  <c r="Y278" i="1" a="1"/>
  <c r="Y278" i="1" s="1"/>
  <c r="Z19" i="1" a="1"/>
  <c r="Z19" i="1" s="1"/>
  <c r="Y19" i="1" a="1"/>
  <c r="Y19" i="1" s="1"/>
  <c r="Z869" i="1" a="1"/>
  <c r="Z869" i="1" s="1"/>
  <c r="Y869" i="1" a="1"/>
  <c r="Y869" i="1" s="1"/>
  <c r="Z861" i="1" a="1"/>
  <c r="Z861" i="1" s="1"/>
  <c r="Y861" i="1" a="1"/>
  <c r="Y861" i="1" s="1"/>
  <c r="Z661" i="1" a="1"/>
  <c r="Z661" i="1" s="1"/>
  <c r="Y661" i="1" a="1"/>
  <c r="Y661" i="1" s="1"/>
  <c r="Z565" i="1" a="1"/>
  <c r="Z565" i="1" s="1"/>
  <c r="Y565" i="1" a="1"/>
  <c r="Y565" i="1" s="1"/>
  <c r="Y509" i="1" a="1"/>
  <c r="Y509" i="1" s="1"/>
  <c r="Z509" i="1" a="1"/>
  <c r="Z509" i="1" s="1"/>
  <c r="Z501" i="1" a="1"/>
  <c r="Z501" i="1" s="1"/>
  <c r="Y501" i="1" a="1"/>
  <c r="Y501" i="1" s="1"/>
  <c r="Y437" i="1" a="1"/>
  <c r="Y437" i="1" s="1"/>
  <c r="Z437" i="1" a="1"/>
  <c r="Z437" i="1" s="1"/>
  <c r="Z373" i="1" a="1"/>
  <c r="Z373" i="1" s="1"/>
  <c r="Y373" i="1" a="1"/>
  <c r="Y373" i="1" s="1"/>
  <c r="Y333" i="1" a="1"/>
  <c r="Y333" i="1" s="1"/>
  <c r="Y285" i="1" a="1"/>
  <c r="Y285" i="1" s="1"/>
  <c r="Z285" i="1" a="1"/>
  <c r="Z285" i="1" s="1"/>
  <c r="Y173" i="1" a="1"/>
  <c r="Y173" i="1" s="1"/>
  <c r="Z173" i="1" a="1"/>
  <c r="Z173" i="1" s="1"/>
  <c r="Z574" i="1" a="1"/>
  <c r="Z574" i="1" s="1"/>
  <c r="Y574" i="1" a="1"/>
  <c r="Y574" i="1" s="1"/>
  <c r="Z478" i="1" a="1"/>
  <c r="Z478" i="1" s="1"/>
  <c r="Y478" i="1" a="1"/>
  <c r="Y478" i="1" s="1"/>
  <c r="Y270" i="1" a="1"/>
  <c r="Y270" i="1" s="1"/>
  <c r="Y158" i="1" a="1"/>
  <c r="Y158" i="1" s="1"/>
  <c r="Z158" i="1" a="1"/>
  <c r="Z158" i="1" s="1"/>
  <c r="Y289" i="1" a="1"/>
  <c r="Y289" i="1" s="1"/>
  <c r="Z289" i="1" a="1"/>
  <c r="Z289" i="1" s="1"/>
  <c r="Z1110" i="1" a="1"/>
  <c r="Z1110" i="1" s="1"/>
  <c r="Y1110" i="1" a="1"/>
  <c r="Y1110" i="1" s="1"/>
  <c r="Z1030" i="1" a="1"/>
  <c r="Z1030" i="1" s="1"/>
  <c r="Y1030" i="1" a="1"/>
  <c r="Y1030" i="1" s="1"/>
  <c r="Y958" i="1" a="1"/>
  <c r="Y958" i="1" s="1"/>
  <c r="Y886" i="1" a="1"/>
  <c r="Y886" i="1" s="1"/>
  <c r="Z886" i="1" a="1"/>
  <c r="Z886" i="1" s="1"/>
  <c r="Y806" i="1" a="1"/>
  <c r="Y806" i="1" s="1"/>
  <c r="Z806" i="1" a="1"/>
  <c r="Z806" i="1" s="1"/>
  <c r="Y774" i="1" a="1"/>
  <c r="Y774" i="1" s="1"/>
  <c r="Z774" i="1" a="1"/>
  <c r="Z774" i="1" s="1"/>
  <c r="Y734" i="1" a="1"/>
  <c r="Y734" i="1" s="1"/>
  <c r="Z734" i="1" a="1"/>
  <c r="Z734" i="1" s="1"/>
  <c r="Y670" i="1" a="1"/>
  <c r="Y670" i="1" s="1"/>
  <c r="Z670" i="1" a="1"/>
  <c r="Z670" i="1" s="1"/>
  <c r="Z1103" i="1" a="1"/>
  <c r="Z1103" i="1" s="1"/>
  <c r="Y1103" i="1" a="1"/>
  <c r="Y1103" i="1" s="1"/>
  <c r="Z1031" i="1" a="1"/>
  <c r="Z1031" i="1" s="1"/>
  <c r="Y1031" i="1" a="1"/>
  <c r="Y1031" i="1" s="1"/>
  <c r="Z1015" i="1" a="1"/>
  <c r="Z1015" i="1" s="1"/>
  <c r="Y1015" i="1" a="1"/>
  <c r="Y1015" i="1" s="1"/>
  <c r="Y807" i="1" a="1"/>
  <c r="Y807" i="1" s="1"/>
  <c r="Z807" i="1" a="1"/>
  <c r="Z807" i="1" s="1"/>
  <c r="Z783" i="1" a="1"/>
  <c r="Z783" i="1" s="1"/>
  <c r="Y783" i="1" a="1"/>
  <c r="Y783" i="1" s="1"/>
  <c r="Z743" i="1" a="1"/>
  <c r="Z743" i="1" s="1"/>
  <c r="Y743" i="1" a="1"/>
  <c r="Y743" i="1" s="1"/>
  <c r="Z391" i="1" a="1"/>
  <c r="Z391" i="1" s="1"/>
  <c r="Y391" i="1" a="1"/>
  <c r="Y391" i="1" s="1"/>
  <c r="Y351" i="1" a="1"/>
  <c r="Y351" i="1" s="1"/>
  <c r="Z351" i="1" a="1"/>
  <c r="Z351" i="1" s="1"/>
  <c r="Y255" i="1" a="1"/>
  <c r="Y255" i="1" s="1"/>
  <c r="Z255" i="1" a="1"/>
  <c r="Z255" i="1" s="1"/>
  <c r="Z199" i="1" a="1"/>
  <c r="Z199" i="1" s="1"/>
  <c r="Y199" i="1" a="1"/>
  <c r="Y199" i="1" s="1"/>
  <c r="Y135" i="1" a="1"/>
  <c r="Y135" i="1" s="1"/>
  <c r="Z135" i="1" a="1"/>
  <c r="Z135" i="1" s="1"/>
  <c r="Y177" i="1" a="1"/>
  <c r="Y177" i="1" s="1"/>
  <c r="Z177" i="1" a="1"/>
  <c r="Z177" i="1" s="1"/>
  <c r="Z1121" i="1" a="1"/>
  <c r="Z1121" i="1" s="1"/>
  <c r="Y1121" i="1" a="1"/>
  <c r="Y1121" i="1" s="1"/>
  <c r="Z841" i="1" a="1"/>
  <c r="Z841" i="1" s="1"/>
  <c r="Y841" i="1" a="1"/>
  <c r="Y841" i="1" s="1"/>
  <c r="Y1128" i="1" a="1"/>
  <c r="Y1128" i="1" s="1"/>
  <c r="Z1128" i="1" a="1"/>
  <c r="Z1128" i="1" s="1"/>
  <c r="Y544" i="1" a="1"/>
  <c r="Y544" i="1" s="1"/>
  <c r="Y472" i="1" a="1"/>
  <c r="Y472" i="1" s="1"/>
  <c r="Z264" i="1" a="1"/>
  <c r="Z264" i="1" s="1"/>
  <c r="Y842" i="1" a="1"/>
  <c r="Y842" i="1" s="1"/>
  <c r="Y928" i="1" a="1"/>
  <c r="Y928" i="1" s="1"/>
  <c r="Y804" i="1" a="1"/>
  <c r="Y804" i="1" s="1"/>
  <c r="Z978" i="1" a="1"/>
  <c r="Z978" i="1" s="1"/>
  <c r="Y978" i="1" a="1"/>
  <c r="Y978" i="1" s="1"/>
  <c r="Y706" i="1" a="1"/>
  <c r="Y706" i="1" s="1"/>
  <c r="Z706" i="1" a="1"/>
  <c r="Z706" i="1" s="1"/>
  <c r="Y258" i="1" a="1"/>
  <c r="Y258" i="1" s="1"/>
  <c r="Z258" i="1" a="1"/>
  <c r="Z258" i="1" s="1"/>
  <c r="Z178" i="1" a="1"/>
  <c r="Z178" i="1" s="1"/>
  <c r="Y178" i="1" a="1"/>
  <c r="Y178" i="1" s="1"/>
  <c r="Z435" i="1" a="1"/>
  <c r="Z435" i="1" s="1"/>
  <c r="Y435" i="1" a="1"/>
  <c r="Y435" i="1" s="1"/>
  <c r="Y171" i="1" a="1"/>
  <c r="Y171" i="1" s="1"/>
  <c r="Z171" i="1" a="1"/>
  <c r="Z171" i="1" s="1"/>
  <c r="Y32" i="1" a="1"/>
  <c r="Y32" i="1" s="1"/>
  <c r="Z32" i="1" a="1"/>
  <c r="Z32" i="1" s="1"/>
  <c r="Z1122" i="1" a="1"/>
  <c r="Z1122" i="1" s="1"/>
  <c r="Y1122" i="1" a="1"/>
  <c r="Y1122" i="1" s="1"/>
  <c r="Z1042" i="1" a="1"/>
  <c r="Z1042" i="1" s="1"/>
  <c r="Y1042" i="1" a="1"/>
  <c r="Y1042" i="1" s="1"/>
  <c r="Z1002" i="1" a="1"/>
  <c r="Z1002" i="1" s="1"/>
  <c r="Y1002" i="1" a="1"/>
  <c r="Y1002" i="1" s="1"/>
  <c r="Z930" i="1" a="1"/>
  <c r="Z930" i="1" s="1"/>
  <c r="Y930" i="1" a="1"/>
  <c r="Y930" i="1" s="1"/>
  <c r="Y754" i="1" a="1"/>
  <c r="Y754" i="1" s="1"/>
  <c r="Z754" i="1" a="1"/>
  <c r="Z754" i="1" s="1"/>
  <c r="Y690" i="1" a="1"/>
  <c r="Y690" i="1" s="1"/>
  <c r="Z690" i="1" a="1"/>
  <c r="Z690" i="1" s="1"/>
  <c r="Y466" i="1" a="1"/>
  <c r="Y466" i="1" s="1"/>
  <c r="Z466" i="1" a="1"/>
  <c r="Z466" i="1" s="1"/>
  <c r="Y402" i="1" a="1"/>
  <c r="Y402" i="1" s="1"/>
  <c r="Z402" i="1" a="1"/>
  <c r="Z402" i="1" s="1"/>
  <c r="Z242" i="1" a="1"/>
  <c r="Z242" i="1" s="1"/>
  <c r="Y242" i="1" a="1"/>
  <c r="Y242" i="1" s="1"/>
  <c r="Z218" i="1" a="1"/>
  <c r="Z218" i="1" s="1"/>
  <c r="Y218" i="1" a="1"/>
  <c r="Y218" i="1" s="1"/>
  <c r="Z130" i="1" a="1"/>
  <c r="Z130" i="1" s="1"/>
  <c r="Y130" i="1" a="1"/>
  <c r="Y130" i="1" s="1"/>
  <c r="Y63" i="1" a="1"/>
  <c r="Y63" i="1" s="1"/>
  <c r="Z63" i="1" a="1"/>
  <c r="Z63" i="1" s="1"/>
  <c r="Y1051" i="1" a="1"/>
  <c r="Y1051" i="1" s="1"/>
  <c r="Z1051" i="1" a="1"/>
  <c r="Z1051" i="1" s="1"/>
  <c r="Z859" i="1" a="1"/>
  <c r="Z859" i="1" s="1"/>
  <c r="Y859" i="1" a="1"/>
  <c r="Y859" i="1" s="1"/>
  <c r="Z707" i="1" a="1"/>
  <c r="Z707" i="1" s="1"/>
  <c r="Y707" i="1" a="1"/>
  <c r="Y707" i="1" s="1"/>
  <c r="Z619" i="1" a="1"/>
  <c r="Z619" i="1" s="1"/>
  <c r="Y619" i="1" a="1"/>
  <c r="Y619" i="1" s="1"/>
  <c r="Z611" i="1" a="1"/>
  <c r="Z611" i="1" s="1"/>
  <c r="Y611" i="1" a="1"/>
  <c r="Y611" i="1" s="1"/>
  <c r="Z483" i="1" a="1"/>
  <c r="Z483" i="1" s="1"/>
  <c r="Y483" i="1" a="1"/>
  <c r="Y483" i="1" s="1"/>
  <c r="Z419" i="1" a="1"/>
  <c r="Z419" i="1" s="1"/>
  <c r="Y419" i="1" a="1"/>
  <c r="Y419" i="1" s="1"/>
  <c r="Y363" i="1" a="1"/>
  <c r="Y363" i="1" s="1"/>
  <c r="Z363" i="1" a="1"/>
  <c r="Z363" i="1" s="1"/>
  <c r="Y315" i="1" a="1"/>
  <c r="Y315" i="1" s="1"/>
  <c r="Z315" i="1" a="1"/>
  <c r="Z315" i="1" s="1"/>
  <c r="Y123" i="1" a="1"/>
  <c r="Y123" i="1" s="1"/>
  <c r="Z123" i="1" a="1"/>
  <c r="Z123" i="1" s="1"/>
  <c r="Z550" i="1" a="1"/>
  <c r="Z550" i="1" s="1"/>
  <c r="Y550" i="1" a="1"/>
  <c r="Y550" i="1" s="1"/>
  <c r="Y366" i="1" a="1"/>
  <c r="Y366" i="1" s="1"/>
  <c r="Y222" i="1" a="1"/>
  <c r="Y222" i="1" s="1"/>
  <c r="Z222" i="1" a="1"/>
  <c r="Z222" i="1" s="1"/>
  <c r="Z537" i="1" a="1"/>
  <c r="Z537" i="1" s="1"/>
  <c r="Y537" i="1" a="1"/>
  <c r="Y537" i="1" s="1"/>
  <c r="Z449" i="1" a="1"/>
  <c r="Z449" i="1" s="1"/>
  <c r="Y449" i="1" a="1"/>
  <c r="Y449" i="1" s="1"/>
  <c r="Z361" i="1" a="1"/>
  <c r="Z361" i="1" s="1"/>
  <c r="Y361" i="1" a="1"/>
  <c r="Y361" i="1" s="1"/>
  <c r="Z241" i="1" a="1"/>
  <c r="Z241" i="1" s="1"/>
  <c r="Y241" i="1" a="1"/>
  <c r="Y241" i="1" s="1"/>
  <c r="Z209" i="1" a="1"/>
  <c r="Z209" i="1" s="1"/>
  <c r="Y209" i="1" a="1"/>
  <c r="Y209" i="1" s="1"/>
  <c r="Y201" i="1" a="1"/>
  <c r="Y201" i="1" s="1"/>
  <c r="Z201" i="1" a="1"/>
  <c r="Z201" i="1" s="1"/>
  <c r="Y1124" i="1" a="1"/>
  <c r="Y1124" i="1" s="1"/>
  <c r="Z1124" i="1" a="1"/>
  <c r="Z1124" i="1" s="1"/>
  <c r="Y1092" i="1" a="1"/>
  <c r="Y1092" i="1" s="1"/>
  <c r="Z1092" i="1" a="1"/>
  <c r="Z1092" i="1" s="1"/>
  <c r="Z1036" i="1" a="1"/>
  <c r="Z1036" i="1" s="1"/>
  <c r="Y1036" i="1" a="1"/>
  <c r="Y1036" i="1" s="1"/>
  <c r="Z996" i="1" a="1"/>
  <c r="Z996" i="1" s="1"/>
  <c r="Y996" i="1" a="1"/>
  <c r="Y996" i="1" s="1"/>
  <c r="Z948" i="1" a="1"/>
  <c r="Z948" i="1" s="1"/>
  <c r="Y948" i="1" a="1"/>
  <c r="Y948" i="1" s="1"/>
  <c r="Z932" i="1" a="1"/>
  <c r="Z932" i="1" s="1"/>
  <c r="Y932" i="1" a="1"/>
  <c r="Y932" i="1" s="1"/>
  <c r="Z820" i="1" a="1"/>
  <c r="Z820" i="1" s="1"/>
  <c r="Y820" i="1" a="1"/>
  <c r="Y820" i="1" s="1"/>
  <c r="Z756" i="1" a="1"/>
  <c r="Z756" i="1" s="1"/>
  <c r="Y756" i="1" a="1"/>
  <c r="Y756" i="1" s="1"/>
  <c r="Z692" i="1" a="1"/>
  <c r="Z692" i="1" s="1"/>
  <c r="Y692" i="1" a="1"/>
  <c r="Y692" i="1" s="1"/>
  <c r="Y628" i="1" a="1"/>
  <c r="Y628" i="1" s="1"/>
  <c r="Y588" i="1" a="1"/>
  <c r="Y588" i="1" s="1"/>
  <c r="Z588" i="1" a="1"/>
  <c r="Z588" i="1" s="1"/>
  <c r="Z404" i="1" a="1"/>
  <c r="Z404" i="1" s="1"/>
  <c r="Y404" i="1" a="1"/>
  <c r="Y404" i="1" s="1"/>
  <c r="Z316" i="1" a="1"/>
  <c r="Z316" i="1" s="1"/>
  <c r="Y316" i="1" a="1"/>
  <c r="Y316" i="1" s="1"/>
  <c r="Y268" i="1" a="1"/>
  <c r="Y268" i="1" s="1"/>
  <c r="Z268" i="1" a="1"/>
  <c r="Z268" i="1" s="1"/>
  <c r="Y76" i="1" a="1"/>
  <c r="Y76" i="1" s="1"/>
  <c r="Z76" i="1" a="1"/>
  <c r="Z76" i="1" s="1"/>
  <c r="Y526" i="1" a="1"/>
  <c r="Y526" i="1" s="1"/>
  <c r="Z526" i="1" a="1"/>
  <c r="Z526" i="1" s="1"/>
  <c r="Y294" i="1" a="1"/>
  <c r="Y294" i="1" s="1"/>
  <c r="Z294" i="1" a="1"/>
  <c r="Z294" i="1" s="1"/>
  <c r="Z102" i="1" a="1"/>
  <c r="Z102" i="1" s="1"/>
  <c r="Y102" i="1" a="1"/>
  <c r="Y102" i="1" s="1"/>
  <c r="Y27" i="1" a="1"/>
  <c r="Y27" i="1" s="1"/>
  <c r="Z27" i="1" a="1"/>
  <c r="Z27" i="1" s="1"/>
  <c r="Z1085" i="1" a="1"/>
  <c r="Z1085" i="1" s="1"/>
  <c r="Y1085" i="1" a="1"/>
  <c r="Y1085" i="1" s="1"/>
  <c r="Z997" i="1" a="1"/>
  <c r="Z997" i="1" s="1"/>
  <c r="Y997" i="1" a="1"/>
  <c r="Y997" i="1" s="1"/>
  <c r="Z933" i="1" a="1"/>
  <c r="Z933" i="1" s="1"/>
  <c r="Y925" i="1" a="1"/>
  <c r="Y925" i="1" s="1"/>
  <c r="Z925" i="1" a="1"/>
  <c r="Z925" i="1" s="1"/>
  <c r="Y877" i="1" a="1"/>
  <c r="Y877" i="1" s="1"/>
  <c r="Z853" i="1" a="1"/>
  <c r="Z853" i="1" s="1"/>
  <c r="Y853" i="1" a="1"/>
  <c r="Y853" i="1" s="1"/>
  <c r="Z781" i="1" a="1"/>
  <c r="Z781" i="1" s="1"/>
  <c r="Y781" i="1" a="1"/>
  <c r="Y781" i="1" s="1"/>
  <c r="Z733" i="1" a="1"/>
  <c r="Z733" i="1" s="1"/>
  <c r="Y733" i="1" a="1"/>
  <c r="Y733" i="1" s="1"/>
  <c r="Z701" i="1" a="1"/>
  <c r="Z701" i="1" s="1"/>
  <c r="Y701" i="1" a="1"/>
  <c r="Y701" i="1" s="1"/>
  <c r="Z669" i="1" a="1"/>
  <c r="Z669" i="1" s="1"/>
  <c r="Y669" i="1" a="1"/>
  <c r="Y669" i="1" s="1"/>
  <c r="Y445" i="1" a="1"/>
  <c r="Y445" i="1" s="1"/>
  <c r="Z445" i="1" a="1"/>
  <c r="Z445" i="1" s="1"/>
  <c r="Y381" i="1" a="1"/>
  <c r="Y381" i="1" s="1"/>
  <c r="Z381" i="1" a="1"/>
  <c r="Z381" i="1" s="1"/>
  <c r="Y341" i="1" a="1"/>
  <c r="Y341" i="1" s="1"/>
  <c r="Z341" i="1" a="1"/>
  <c r="Z341" i="1" s="1"/>
  <c r="Y293" i="1" a="1"/>
  <c r="Y293" i="1" s="1"/>
  <c r="Y197" i="1" a="1"/>
  <c r="Y197" i="1" s="1"/>
  <c r="Z197" i="1" a="1"/>
  <c r="Z197" i="1" s="1"/>
  <c r="Y133" i="1" a="1"/>
  <c r="Y133" i="1" s="1"/>
  <c r="Z133" i="1" a="1"/>
  <c r="Z133" i="1" s="1"/>
  <c r="Z590" i="1" a="1"/>
  <c r="Z590" i="1" s="1"/>
  <c r="Y590" i="1" a="1"/>
  <c r="Y590" i="1" s="1"/>
  <c r="Z382" i="1" a="1"/>
  <c r="Z382" i="1" s="1"/>
  <c r="Y382" i="1" a="1"/>
  <c r="Y382" i="1" s="1"/>
  <c r="Y86" i="1" a="1"/>
  <c r="Y86" i="1" s="1"/>
  <c r="Z86" i="1" a="1"/>
  <c r="Z86" i="1" s="1"/>
  <c r="Y417" i="1" a="1"/>
  <c r="Y417" i="1" s="1"/>
  <c r="Z417" i="1" a="1"/>
  <c r="Z417" i="1" s="1"/>
  <c r="Y1118" i="1" a="1"/>
  <c r="Y1118" i="1" s="1"/>
  <c r="Z1046" i="1" a="1"/>
  <c r="Z1046" i="1" s="1"/>
  <c r="Y1046" i="1" a="1"/>
  <c r="Y1046" i="1" s="1"/>
  <c r="Z1038" i="1" a="1"/>
  <c r="Z1038" i="1" s="1"/>
  <c r="Y1038" i="1" a="1"/>
  <c r="Y1038" i="1" s="1"/>
  <c r="Z1022" i="1" a="1"/>
  <c r="Z1022" i="1" s="1"/>
  <c r="Y1022" i="1" a="1"/>
  <c r="Y1022" i="1" s="1"/>
  <c r="Y894" i="1" a="1"/>
  <c r="Y894" i="1" s="1"/>
  <c r="Z894" i="1" a="1"/>
  <c r="Z894" i="1" s="1"/>
  <c r="Z846" i="1" a="1"/>
  <c r="Z846" i="1" s="1"/>
  <c r="Y846" i="1" a="1"/>
  <c r="Y846" i="1" s="1"/>
  <c r="Y1111" i="1" a="1"/>
  <c r="Y1111" i="1" s="1"/>
  <c r="Z1111" i="1" a="1"/>
  <c r="Z1111" i="1" s="1"/>
  <c r="Z1039" i="1" a="1"/>
  <c r="Z1039" i="1" s="1"/>
  <c r="Y1039" i="1" a="1"/>
  <c r="Y1039" i="1" s="1"/>
  <c r="Z1023" i="1" a="1"/>
  <c r="Z1023" i="1" s="1"/>
  <c r="Y1023" i="1" a="1"/>
  <c r="Y1023" i="1" s="1"/>
  <c r="Y1007" i="1" a="1"/>
  <c r="Y1007" i="1" s="1"/>
  <c r="Z1007" i="1" a="1"/>
  <c r="Z1007" i="1" s="1"/>
  <c r="Y815" i="1" a="1"/>
  <c r="Y815" i="1" s="1"/>
  <c r="Z815" i="1" a="1"/>
  <c r="Z815" i="1" s="1"/>
  <c r="Y751" i="1" a="1"/>
  <c r="Y751" i="1" s="1"/>
  <c r="Z751" i="1" a="1"/>
  <c r="Z751" i="1" s="1"/>
  <c r="Y591" i="1" a="1"/>
  <c r="Y591" i="1" s="1"/>
  <c r="Z591" i="1" a="1"/>
  <c r="Z591" i="1" s="1"/>
  <c r="Y399" i="1" a="1"/>
  <c r="Y399" i="1" s="1"/>
  <c r="Z399" i="1" a="1"/>
  <c r="Z399" i="1" s="1"/>
  <c r="Y359" i="1" a="1"/>
  <c r="Y359" i="1" s="1"/>
  <c r="Z359" i="1" a="1"/>
  <c r="Z359" i="1" s="1"/>
  <c r="Z1129" i="1" a="1"/>
  <c r="Z1129" i="1" s="1"/>
  <c r="Y1129" i="1" a="1"/>
  <c r="Y1129" i="1" s="1"/>
  <c r="Z1049" i="1" a="1"/>
  <c r="Z1049" i="1" s="1"/>
  <c r="Y1049" i="1" a="1"/>
  <c r="Y1049" i="1" s="1"/>
  <c r="Z977" i="1" a="1"/>
  <c r="Z977" i="1" s="1"/>
  <c r="Y977" i="1" a="1"/>
  <c r="Y977" i="1" s="1"/>
  <c r="Z937" i="1" a="1"/>
  <c r="Z937" i="1" s="1"/>
  <c r="Y937" i="1" a="1"/>
  <c r="Y937" i="1" s="1"/>
  <c r="Z921" i="1" a="1"/>
  <c r="Z921" i="1" s="1"/>
  <c r="Y921" i="1" a="1"/>
  <c r="Y921" i="1" s="1"/>
  <c r="Z873" i="1" a="1"/>
  <c r="Z873" i="1" s="1"/>
  <c r="Y873" i="1" a="1"/>
  <c r="Y873" i="1" s="1"/>
  <c r="Z849" i="1" a="1"/>
  <c r="Z849" i="1" s="1"/>
  <c r="Y849" i="1" a="1"/>
  <c r="Y849" i="1" s="1"/>
  <c r="Y272" i="1" a="1"/>
  <c r="Y272" i="1" s="1"/>
  <c r="Z120" i="1" a="1"/>
  <c r="Z120" i="1" s="1"/>
  <c r="Z575" i="1" a="1"/>
  <c r="Z575" i="1" s="1"/>
  <c r="Z414" i="1" a="1"/>
  <c r="Z414" i="1" s="1"/>
  <c r="Y459" i="1" a="1"/>
  <c r="Y459" i="1" s="1"/>
  <c r="Z877" i="1" a="1"/>
  <c r="Z877" i="1" s="1"/>
  <c r="Z1035" i="1" a="1"/>
  <c r="Z1035" i="1" s="1"/>
  <c r="Z270" i="1" a="1"/>
  <c r="Z270" i="1" s="1"/>
  <c r="Y933" i="1" a="1"/>
  <c r="Y933" i="1" s="1"/>
  <c r="Z62" i="1" a="1"/>
  <c r="Z62" i="1" s="1"/>
  <c r="Y642" i="1" a="1"/>
  <c r="Y642" i="1" s="1"/>
  <c r="Z642" i="1" a="1"/>
  <c r="Z642" i="1" s="1"/>
  <c r="Z995" i="1" a="1"/>
  <c r="Z995" i="1" s="1"/>
  <c r="Y995" i="1" a="1"/>
  <c r="Y995" i="1" s="1"/>
  <c r="Z787" i="1" a="1"/>
  <c r="Z787" i="1" s="1"/>
  <c r="Y787" i="1" a="1"/>
  <c r="Y787" i="1" s="1"/>
  <c r="Y40" i="1" a="1"/>
  <c r="Y40" i="1" s="1"/>
  <c r="Z40" i="1" a="1"/>
  <c r="Z40" i="1" s="1"/>
  <c r="Y1130" i="1" a="1"/>
  <c r="Y1130" i="1" s="1"/>
  <c r="Z1130" i="1" a="1"/>
  <c r="Z1130" i="1" s="1"/>
  <c r="Y986" i="1" a="1"/>
  <c r="Y986" i="1" s="1"/>
  <c r="Z986" i="1" a="1"/>
  <c r="Z986" i="1" s="1"/>
  <c r="Y970" i="1" a="1"/>
  <c r="Y970" i="1" s="1"/>
  <c r="Z970" i="1" a="1"/>
  <c r="Z970" i="1" s="1"/>
  <c r="Z818" i="1" a="1"/>
  <c r="Z818" i="1" s="1"/>
  <c r="Y818" i="1" a="1"/>
  <c r="Y818" i="1" s="1"/>
  <c r="Y762" i="1" a="1"/>
  <c r="Y762" i="1" s="1"/>
  <c r="Z602" i="1" a="1"/>
  <c r="Z602" i="1" s="1"/>
  <c r="Y602" i="1" a="1"/>
  <c r="Y602" i="1" s="1"/>
  <c r="Y474" i="1" a="1"/>
  <c r="Y474" i="1" s="1"/>
  <c r="Z474" i="1" a="1"/>
  <c r="Z474" i="1" s="1"/>
  <c r="Y362" i="1" a="1"/>
  <c r="Y362" i="1" s="1"/>
  <c r="Z362" i="1" a="1"/>
  <c r="Z362" i="1" s="1"/>
  <c r="Y306" i="1" a="1"/>
  <c r="Y306" i="1" s="1"/>
  <c r="Z306" i="1" a="1"/>
  <c r="Z306" i="1" s="1"/>
  <c r="Y250" i="1" a="1"/>
  <c r="Y250" i="1" s="1"/>
  <c r="Z250" i="1" a="1"/>
  <c r="Z250" i="1" s="1"/>
  <c r="Y90" i="1" a="1"/>
  <c r="Y90" i="1" s="1"/>
  <c r="Z90" i="1" a="1"/>
  <c r="Z90" i="1" s="1"/>
  <c r="Y193" i="1" a="1"/>
  <c r="Y193" i="1" s="1"/>
  <c r="Z193" i="1" a="1"/>
  <c r="Z193" i="1" s="1"/>
  <c r="Z1003" i="1" a="1"/>
  <c r="Z1003" i="1" s="1"/>
  <c r="Y1003" i="1" a="1"/>
  <c r="Y1003" i="1" s="1"/>
  <c r="Z715" i="1" a="1"/>
  <c r="Z715" i="1" s="1"/>
  <c r="Y715" i="1" a="1"/>
  <c r="Y715" i="1" s="1"/>
  <c r="Z651" i="1" a="1"/>
  <c r="Z651" i="1" s="1"/>
  <c r="Y651" i="1" a="1"/>
  <c r="Y651" i="1" s="1"/>
  <c r="Y491" i="1" a="1"/>
  <c r="Y491" i="1" s="1"/>
  <c r="Z491" i="1" a="1"/>
  <c r="Z491" i="1" s="1"/>
  <c r="Z427" i="1" a="1"/>
  <c r="Z427" i="1" s="1"/>
  <c r="Y427" i="1" a="1"/>
  <c r="Y427" i="1" s="1"/>
  <c r="Y323" i="1" a="1"/>
  <c r="Y323" i="1" s="1"/>
  <c r="Z323" i="1" a="1"/>
  <c r="Z323" i="1" s="1"/>
  <c r="Z147" i="1" a="1"/>
  <c r="Z147" i="1" s="1"/>
  <c r="Y147" i="1" a="1"/>
  <c r="Y147" i="1" s="1"/>
  <c r="Y83" i="1" a="1"/>
  <c r="Y83" i="1" s="1"/>
  <c r="Z83" i="1" a="1"/>
  <c r="Z83" i="1" s="1"/>
  <c r="Z558" i="1" a="1"/>
  <c r="Z558" i="1" s="1"/>
  <c r="Y558" i="1" a="1"/>
  <c r="Y558" i="1" s="1"/>
  <c r="Y238" i="1" a="1"/>
  <c r="Y238" i="1" s="1"/>
  <c r="Y465" i="1" a="1"/>
  <c r="Y465" i="1" s="1"/>
  <c r="Z465" i="1" a="1"/>
  <c r="Z465" i="1" s="1"/>
  <c r="Z1132" i="1" a="1"/>
  <c r="Z1132" i="1" s="1"/>
  <c r="Y1132" i="1" a="1"/>
  <c r="Y1132" i="1" s="1"/>
  <c r="Z1044" i="1" a="1"/>
  <c r="Z1044" i="1" s="1"/>
  <c r="Y1044" i="1" a="1"/>
  <c r="Y1044" i="1" s="1"/>
  <c r="Z980" i="1" a="1"/>
  <c r="Z980" i="1" s="1"/>
  <c r="Z924" i="1" a="1"/>
  <c r="Z924" i="1" s="1"/>
  <c r="Y924" i="1" a="1"/>
  <c r="Y924" i="1" s="1"/>
  <c r="Z908" i="1" a="1"/>
  <c r="Z908" i="1" s="1"/>
  <c r="Y908" i="1" a="1"/>
  <c r="Y908" i="1" s="1"/>
  <c r="Y828" i="1" a="1"/>
  <c r="Y828" i="1" s="1"/>
  <c r="Z764" i="1" a="1"/>
  <c r="Z764" i="1" s="1"/>
  <c r="Y764" i="1" a="1"/>
  <c r="Y764" i="1" s="1"/>
  <c r="Y596" i="1" a="1"/>
  <c r="Y596" i="1" s="1"/>
  <c r="Z596" i="1" a="1"/>
  <c r="Z596" i="1" s="1"/>
  <c r="Y468" i="1" a="1"/>
  <c r="Y468" i="1" s="1"/>
  <c r="Z468" i="1" a="1"/>
  <c r="Z468" i="1" s="1"/>
  <c r="Z324" i="1" a="1"/>
  <c r="Z324" i="1" s="1"/>
  <c r="Y324" i="1" a="1"/>
  <c r="Y324" i="1" s="1"/>
  <c r="Y276" i="1" a="1"/>
  <c r="Y276" i="1" s="1"/>
  <c r="Z276" i="1" a="1"/>
  <c r="Z276" i="1" s="1"/>
  <c r="Y164" i="1" a="1"/>
  <c r="Y164" i="1" s="1"/>
  <c r="Z164" i="1" a="1"/>
  <c r="Z164" i="1" s="1"/>
  <c r="Z100" i="1" a="1"/>
  <c r="Z100" i="1" s="1"/>
  <c r="Y100" i="1" a="1"/>
  <c r="Y100" i="1" s="1"/>
  <c r="Y334" i="1" a="1"/>
  <c r="Y334" i="1" s="1"/>
  <c r="Z334" i="1" a="1"/>
  <c r="Z334" i="1" s="1"/>
  <c r="Y35" i="1" a="1"/>
  <c r="Y35" i="1" s="1"/>
  <c r="Z35" i="1" a="1"/>
  <c r="Z35" i="1" s="1"/>
  <c r="Y1109" i="1" a="1"/>
  <c r="Y1109" i="1" s="1"/>
  <c r="Z1109" i="1" a="1"/>
  <c r="Z1109" i="1" s="1"/>
  <c r="Y1093" i="1" a="1"/>
  <c r="Y1093" i="1" s="1"/>
  <c r="Z1093" i="1" a="1"/>
  <c r="Z1093" i="1" s="1"/>
  <c r="Y1029" i="1" a="1"/>
  <c r="Y1029" i="1" s="1"/>
  <c r="Z1029" i="1" a="1"/>
  <c r="Z1029" i="1" s="1"/>
  <c r="Z949" i="1" a="1"/>
  <c r="Z949" i="1" s="1"/>
  <c r="Y949" i="1" a="1"/>
  <c r="Y949" i="1" s="1"/>
  <c r="Z941" i="1" a="1"/>
  <c r="Z941" i="1" s="1"/>
  <c r="Y941" i="1" a="1"/>
  <c r="Y941" i="1" s="1"/>
  <c r="Y885" i="1" a="1"/>
  <c r="Y885" i="1" s="1"/>
  <c r="Z885" i="1" a="1"/>
  <c r="Z885" i="1" s="1"/>
  <c r="Z805" i="1" a="1"/>
  <c r="Z805" i="1" s="1"/>
  <c r="Y805" i="1" a="1"/>
  <c r="Y805" i="1" s="1"/>
  <c r="Z773" i="1" a="1"/>
  <c r="Z773" i="1" s="1"/>
  <c r="Y773" i="1" a="1"/>
  <c r="Y773" i="1" s="1"/>
  <c r="Z741" i="1" a="1"/>
  <c r="Z741" i="1" s="1"/>
  <c r="Y741" i="1" a="1"/>
  <c r="Y741" i="1" s="1"/>
  <c r="Z677" i="1" a="1"/>
  <c r="Z677" i="1" s="1"/>
  <c r="Y677" i="1" a="1"/>
  <c r="Y677" i="1" s="1"/>
  <c r="Y629" i="1" a="1"/>
  <c r="Y629" i="1" s="1"/>
  <c r="Y453" i="1" a="1"/>
  <c r="Y453" i="1" s="1"/>
  <c r="Z453" i="1" a="1"/>
  <c r="Z453" i="1" s="1"/>
  <c r="Y301" i="1" a="1"/>
  <c r="Y301" i="1" s="1"/>
  <c r="Z301" i="1" a="1"/>
  <c r="Z301" i="1" s="1"/>
  <c r="Y245" i="1" a="1"/>
  <c r="Y245" i="1" s="1"/>
  <c r="Y213" i="1" a="1"/>
  <c r="Y213" i="1" s="1"/>
  <c r="Y157" i="1" a="1"/>
  <c r="Y157" i="1" s="1"/>
  <c r="Z157" i="1" a="1"/>
  <c r="Z157" i="1" s="1"/>
  <c r="Y93" i="1" a="1"/>
  <c r="Y93" i="1" s="1"/>
  <c r="Z93" i="1" a="1"/>
  <c r="Z93" i="1" s="1"/>
  <c r="Y318" i="1" a="1"/>
  <c r="Y318" i="1" s="1"/>
  <c r="Z318" i="1" a="1"/>
  <c r="Z318" i="1" s="1"/>
  <c r="Z529" i="1" a="1"/>
  <c r="Z529" i="1" s="1"/>
  <c r="Y529" i="1" a="1"/>
  <c r="Y529" i="1" s="1"/>
  <c r="Y337" i="1" a="1"/>
  <c r="Y337" i="1" s="1"/>
  <c r="Z337" i="1" a="1"/>
  <c r="Z337" i="1" s="1"/>
  <c r="Y50" i="1" a="1"/>
  <c r="Y50" i="1" s="1"/>
  <c r="Z50" i="1" a="1"/>
  <c r="Z50" i="1" s="1"/>
  <c r="Y1014" i="1" a="1"/>
  <c r="Y1014" i="1" s="1"/>
  <c r="Z1014" i="1" a="1"/>
  <c r="Z1014" i="1" s="1"/>
  <c r="Z982" i="1" a="1"/>
  <c r="Z982" i="1" s="1"/>
  <c r="Y982" i="1" a="1"/>
  <c r="Y982" i="1" s="1"/>
  <c r="Z974" i="1" a="1"/>
  <c r="Z974" i="1" s="1"/>
  <c r="Y974" i="1" a="1"/>
  <c r="Y974" i="1" s="1"/>
  <c r="Z902" i="1" a="1"/>
  <c r="Z902" i="1" s="1"/>
  <c r="Y902" i="1" a="1"/>
  <c r="Y902" i="1" s="1"/>
  <c r="Y750" i="1" a="1"/>
  <c r="Y750" i="1" s="1"/>
  <c r="Z750" i="1" a="1"/>
  <c r="Z750" i="1" s="1"/>
  <c r="Z1119" i="1" a="1"/>
  <c r="Z1119" i="1" s="1"/>
  <c r="Y1119" i="1" a="1"/>
  <c r="Y1119" i="1" s="1"/>
  <c r="Z983" i="1" a="1"/>
  <c r="Z983" i="1" s="1"/>
  <c r="Y983" i="1" a="1"/>
  <c r="Y983" i="1" s="1"/>
  <c r="Z951" i="1" a="1"/>
  <c r="Z951" i="1" s="1"/>
  <c r="Z823" i="1" a="1"/>
  <c r="Z823" i="1" s="1"/>
  <c r="Y823" i="1" a="1"/>
  <c r="Y823" i="1" s="1"/>
  <c r="Z759" i="1" a="1"/>
  <c r="Z759" i="1" s="1"/>
  <c r="Y759" i="1" a="1"/>
  <c r="Y759" i="1" s="1"/>
  <c r="Y623" i="1" a="1"/>
  <c r="Y623" i="1" s="1"/>
  <c r="Z623" i="1" a="1"/>
  <c r="Z623" i="1" s="1"/>
  <c r="Z599" i="1" a="1"/>
  <c r="Z599" i="1" s="1"/>
  <c r="Y599" i="1" a="1"/>
  <c r="Y599" i="1" s="1"/>
  <c r="Y407" i="1" a="1"/>
  <c r="Y407" i="1" s="1"/>
  <c r="Z407" i="1" a="1"/>
  <c r="Z407" i="1" s="1"/>
  <c r="Y319" i="1" a="1"/>
  <c r="Y319" i="1" s="1"/>
  <c r="Z319" i="1" a="1"/>
  <c r="Z319" i="1" s="1"/>
  <c r="Z271" i="1" a="1"/>
  <c r="Z271" i="1" s="1"/>
  <c r="Y271" i="1" a="1"/>
  <c r="Y271" i="1" s="1"/>
  <c r="Y183" i="1" a="1"/>
  <c r="Y183" i="1" s="1"/>
  <c r="Z183" i="1" a="1"/>
  <c r="Z183" i="1" s="1"/>
  <c r="Y119" i="1" a="1"/>
  <c r="Y119" i="1" s="1"/>
  <c r="Z119" i="1" a="1"/>
  <c r="Z119" i="1" s="1"/>
  <c r="Z1033" i="1" a="1"/>
  <c r="Z1033" i="1" s="1"/>
  <c r="Y1033" i="1" a="1"/>
  <c r="Y1033" i="1" s="1"/>
  <c r="Z976" i="1" a="1"/>
  <c r="Z976" i="1" s="1"/>
  <c r="Y632" i="1" a="1"/>
  <c r="Y632" i="1" s="1"/>
  <c r="Z616" i="1" a="1"/>
  <c r="Z616" i="1" s="1"/>
  <c r="Y249" i="1" a="1"/>
  <c r="Y249" i="1" s="1"/>
  <c r="Z350" i="1" a="1"/>
  <c r="Z350" i="1" s="1"/>
  <c r="Y951" i="1" a="1"/>
  <c r="Y951" i="1" s="1"/>
  <c r="Y1058" i="1" a="1"/>
  <c r="Y1058" i="1" s="1"/>
  <c r="Y992" i="1" a="1"/>
  <c r="Y992" i="1" s="1"/>
  <c r="Y968" i="1" a="1"/>
  <c r="Y968" i="1" s="1"/>
  <c r="Z912" i="1" a="1"/>
  <c r="Z912" i="1" s="1"/>
  <c r="Z848" i="1" a="1"/>
  <c r="Z848" i="1" s="1"/>
  <c r="Y848" i="1" a="1"/>
  <c r="Y848" i="1" s="1"/>
  <c r="Z832" i="1" a="1"/>
  <c r="Z832" i="1" s="1"/>
  <c r="Z768" i="1" a="1"/>
  <c r="Z768" i="1" s="1"/>
  <c r="Y768" i="1" a="1"/>
  <c r="Y768" i="1" s="1"/>
  <c r="Z696" i="1" a="1"/>
  <c r="Z696" i="1" s="1"/>
  <c r="Y696" i="1" a="1"/>
  <c r="Y696" i="1" s="1"/>
  <c r="Z640" i="1" a="1"/>
  <c r="Z640" i="1" s="1"/>
  <c r="Y640" i="1" a="1"/>
  <c r="Y640" i="1" s="1"/>
  <c r="Z608" i="1" a="1"/>
  <c r="Z608" i="1" s="1"/>
  <c r="Y608" i="1" a="1"/>
  <c r="Y608" i="1" s="1"/>
  <c r="Y416" i="1" a="1"/>
  <c r="Y416" i="1" s="1"/>
  <c r="Y224" i="1" a="1"/>
  <c r="Y224" i="1" s="1"/>
  <c r="Z224" i="1" a="1"/>
  <c r="Z224" i="1" s="1"/>
  <c r="Z216" i="1" a="1"/>
  <c r="Z216" i="1" s="1"/>
  <c r="Y216" i="1" a="1"/>
  <c r="Y216" i="1" s="1"/>
  <c r="Z144" i="1" a="1"/>
  <c r="Z144" i="1" s="1"/>
  <c r="Y144" i="1" a="1"/>
  <c r="Y144" i="1" s="1"/>
  <c r="Y80" i="1" a="1"/>
  <c r="Y80" i="1" s="1"/>
  <c r="Z80" i="1" a="1"/>
  <c r="Z80" i="1" s="1"/>
  <c r="Y48" i="1" a="1"/>
  <c r="Y48" i="1" s="1"/>
  <c r="Y54" i="1" a="1"/>
  <c r="Y54" i="1" s="1"/>
  <c r="Z54" i="1" a="1"/>
  <c r="Z54" i="1" s="1"/>
  <c r="Y601" i="1" a="1"/>
  <c r="Y601" i="1" s="1"/>
  <c r="Z331" i="1" a="1"/>
  <c r="Z331" i="1" s="1"/>
  <c r="Y331" i="1" a="1"/>
  <c r="Y331" i="1" s="1"/>
  <c r="Z601" i="1" a="1"/>
  <c r="Z601" i="1" s="1"/>
  <c r="Z416" i="1" a="1"/>
  <c r="Z416" i="1" s="1"/>
  <c r="Y489" i="1" a="1"/>
  <c r="Y489" i="1" s="1"/>
  <c r="Z169" i="1" a="1"/>
  <c r="Z169" i="1" s="1"/>
  <c r="Y169" i="1" a="1"/>
  <c r="Y169" i="1" s="1"/>
  <c r="Y105" i="1" a="1"/>
  <c r="Y105" i="1" s="1"/>
  <c r="Z105" i="1" a="1"/>
  <c r="Z105" i="1" s="1"/>
  <c r="Z840" i="1" a="1"/>
  <c r="Z840" i="1" s="1"/>
  <c r="Y840" i="1" a="1"/>
  <c r="Y840" i="1" s="1"/>
  <c r="Z712" i="1" a="1"/>
  <c r="Z712" i="1" s="1"/>
  <c r="Y712" i="1" a="1"/>
  <c r="Y712" i="1" s="1"/>
  <c r="Y616" i="1" a="1"/>
  <c r="Y616" i="1" s="1"/>
  <c r="Z552" i="1" a="1"/>
  <c r="Z552" i="1" s="1"/>
  <c r="Y552" i="1" a="1"/>
  <c r="Y552" i="1" s="1"/>
  <c r="Y488" i="1" a="1"/>
  <c r="Y488" i="1" s="1"/>
  <c r="Z328" i="1" a="1"/>
  <c r="Z328" i="1" s="1"/>
  <c r="Y328" i="1" a="1"/>
  <c r="Y328" i="1" s="1"/>
  <c r="Z280" i="1" a="1"/>
  <c r="Z280" i="1" s="1"/>
  <c r="Y649" i="1" a="1"/>
  <c r="Y649" i="1" s="1"/>
  <c r="Z513" i="1" a="1"/>
  <c r="Z513" i="1" s="1"/>
  <c r="Y513" i="1" a="1"/>
  <c r="Y513" i="1" s="1"/>
  <c r="Z632" i="1" a="1"/>
  <c r="Z632" i="1" s="1"/>
  <c r="Z1096" i="1" a="1"/>
  <c r="Z1096" i="1" s="1"/>
  <c r="Z272" i="1" a="1"/>
  <c r="Z272" i="1" s="1"/>
  <c r="Y785" i="1" a="1"/>
  <c r="Y785" i="1" s="1"/>
  <c r="Y889" i="1" a="1"/>
  <c r="Y889" i="1" s="1"/>
  <c r="Y505" i="1" a="1"/>
  <c r="Y505" i="1" s="1"/>
  <c r="Z30" i="1" a="1"/>
  <c r="Z30" i="1" s="1"/>
  <c r="Y30" i="1" a="1"/>
  <c r="Y30" i="1" s="1"/>
  <c r="Y1080" i="1" a="1"/>
  <c r="Y1080" i="1" s="1"/>
  <c r="Z872" i="1" a="1"/>
  <c r="Z872" i="1" s="1"/>
  <c r="Z728" i="1" a="1"/>
  <c r="Z728" i="1" s="1"/>
  <c r="Y728" i="1" a="1"/>
  <c r="Y728" i="1" s="1"/>
  <c r="Z536" i="1" a="1"/>
  <c r="Z536" i="1" s="1"/>
  <c r="Y504" i="1" a="1"/>
  <c r="Y504" i="1" s="1"/>
  <c r="Y440" i="1" a="1"/>
  <c r="Y440" i="1" s="1"/>
  <c r="Y376" i="1" a="1"/>
  <c r="Y376" i="1" s="1"/>
  <c r="Z376" i="1" a="1"/>
  <c r="Z376" i="1" s="1"/>
  <c r="Z1041" i="1" a="1"/>
  <c r="Z1041" i="1" s="1"/>
  <c r="Y1041" i="1" a="1"/>
  <c r="Y1041" i="1" s="1"/>
  <c r="Z457" i="1" a="1"/>
  <c r="Z457" i="1" s="1"/>
  <c r="Y457" i="1" a="1"/>
  <c r="Y457" i="1" s="1"/>
  <c r="Y225" i="1" a="1"/>
  <c r="Y225" i="1" s="1"/>
  <c r="Y137" i="1" a="1"/>
  <c r="Y137" i="1" s="1"/>
  <c r="Z137" i="1" a="1"/>
  <c r="Z137" i="1" s="1"/>
  <c r="Z968" i="1" a="1"/>
  <c r="Z968" i="1" s="1"/>
  <c r="Z48" i="1" a="1"/>
  <c r="Z48" i="1" s="1"/>
  <c r="Z488" i="1" a="1"/>
  <c r="Z488" i="1" s="1"/>
  <c r="Y536" i="1" a="1"/>
  <c r="Y536" i="1" s="1"/>
  <c r="Z489" i="1" a="1"/>
  <c r="Z489" i="1" s="1"/>
  <c r="Y976" i="1" a="1"/>
  <c r="Y976" i="1" s="1"/>
  <c r="Z440" i="1" a="1"/>
  <c r="Z440" i="1" s="1"/>
  <c r="Y47" i="1" a="1"/>
  <c r="Y47" i="1" s="1"/>
  <c r="Y38" i="1" a="1"/>
  <c r="Y38" i="1" s="1"/>
  <c r="Y1104" i="1" a="1"/>
  <c r="Y1104" i="1" s="1"/>
  <c r="Z1104" i="1" a="1"/>
  <c r="Z1104" i="1" s="1"/>
  <c r="Z920" i="1" a="1"/>
  <c r="Z920" i="1" s="1"/>
  <c r="Y880" i="1" a="1"/>
  <c r="Y880" i="1" s="1"/>
  <c r="Z880" i="1" a="1"/>
  <c r="Z880" i="1" s="1"/>
  <c r="Z800" i="1" a="1"/>
  <c r="Z800" i="1" s="1"/>
  <c r="Y800" i="1" a="1"/>
  <c r="Y800" i="1" s="1"/>
  <c r="Z736" i="1" a="1"/>
  <c r="Z736" i="1" s="1"/>
  <c r="Y736" i="1" a="1"/>
  <c r="Y736" i="1" s="1"/>
  <c r="Z672" i="1" a="1"/>
  <c r="Z672" i="1" s="1"/>
  <c r="Y672" i="1" a="1"/>
  <c r="Y672" i="1" s="1"/>
  <c r="Y576" i="1" a="1"/>
  <c r="Y576" i="1" s="1"/>
  <c r="Y352" i="1" a="1"/>
  <c r="Y352" i="1" s="1"/>
  <c r="Y296" i="1" a="1"/>
  <c r="Y296" i="1" s="1"/>
  <c r="Z296" i="1" a="1"/>
  <c r="Z296" i="1" s="1"/>
  <c r="Y240" i="1" a="1"/>
  <c r="Y240" i="1" s="1"/>
  <c r="Z240" i="1" a="1"/>
  <c r="Z240" i="1" s="1"/>
  <c r="Y160" i="1" a="1"/>
  <c r="Y160" i="1" s="1"/>
  <c r="Y96" i="1" a="1"/>
  <c r="Y96" i="1" s="1"/>
  <c r="Y64" i="1" a="1"/>
  <c r="Y64" i="1" s="1"/>
  <c r="Y113" i="1" a="1"/>
  <c r="Y113" i="1" s="1"/>
  <c r="Z1025" i="1" a="1"/>
  <c r="Z1025" i="1" s="1"/>
  <c r="Y1025" i="1" a="1"/>
  <c r="Y1025" i="1" s="1"/>
  <c r="Y857" i="1" a="1"/>
  <c r="Y857" i="1" s="1"/>
  <c r="Z817" i="1" a="1"/>
  <c r="Z817" i="1" s="1"/>
  <c r="Y817" i="1" a="1"/>
  <c r="Y817" i="1" s="1"/>
  <c r="Y481" i="1" a="1"/>
  <c r="Y481" i="1" s="1"/>
  <c r="Y233" i="1" a="1"/>
  <c r="Y233" i="1" s="1"/>
  <c r="Y545" i="1" a="1"/>
  <c r="Y545" i="1" s="1"/>
  <c r="Y673" i="1" a="1"/>
  <c r="Y673" i="1" s="1"/>
  <c r="Y305" i="1" a="1"/>
  <c r="Y305" i="1" s="1"/>
  <c r="Z305" i="1" a="1"/>
  <c r="Z305" i="1" s="1"/>
  <c r="Z1048" i="1" a="1"/>
  <c r="Z1048" i="1" s="1"/>
  <c r="Z1016" i="1" a="1"/>
  <c r="Z1016" i="1" s="1"/>
  <c r="Y1016" i="1" a="1"/>
  <c r="Y1016" i="1" s="1"/>
  <c r="Z960" i="1" a="1"/>
  <c r="Z960" i="1" s="1"/>
  <c r="Y960" i="1" a="1"/>
  <c r="Y960" i="1" s="1"/>
  <c r="Z776" i="1" a="1"/>
  <c r="Z776" i="1" s="1"/>
  <c r="Y776" i="1" a="1"/>
  <c r="Y776" i="1" s="1"/>
  <c r="Z744" i="1" a="1"/>
  <c r="Z744" i="1" s="1"/>
  <c r="Y744" i="1" a="1"/>
  <c r="Y744" i="1" s="1"/>
  <c r="Z680" i="1" a="1"/>
  <c r="Z680" i="1" s="1"/>
  <c r="Z456" i="1" a="1"/>
  <c r="Z456" i="1" s="1"/>
  <c r="Y456" i="1" a="1"/>
  <c r="Y456" i="1" s="1"/>
  <c r="Z961" i="1" a="1"/>
  <c r="Z961" i="1" s="1"/>
  <c r="Y961" i="1" a="1"/>
  <c r="Y961" i="1" s="1"/>
  <c r="Z865" i="1" a="1"/>
  <c r="Z865" i="1" s="1"/>
  <c r="Y737" i="1" a="1"/>
  <c r="Y737" i="1" s="1"/>
  <c r="Z249" i="1" a="1"/>
  <c r="Z249" i="1" s="1"/>
  <c r="Z504" i="1" a="1"/>
  <c r="Z504" i="1" s="1"/>
  <c r="Z649" i="1" a="1"/>
  <c r="Z649" i="1" s="1"/>
  <c r="Z1080" i="1" a="1"/>
  <c r="Z1080" i="1" s="1"/>
  <c r="Z47" i="1" a="1"/>
  <c r="Z47" i="1" s="1"/>
  <c r="Y681" i="1" a="1"/>
  <c r="Y681" i="1" s="1"/>
  <c r="Z67" i="1" a="1"/>
  <c r="Z67" i="1" s="1"/>
  <c r="Y67" i="1" a="1"/>
  <c r="Y67" i="1" s="1"/>
  <c r="Y52" i="1" a="1"/>
  <c r="Y52" i="1" s="1"/>
  <c r="Z1120" i="1" a="1"/>
  <c r="Z1120" i="1" s="1"/>
  <c r="Y1024" i="1" a="1"/>
  <c r="Y1024" i="1" s="1"/>
  <c r="Z896" i="1" a="1"/>
  <c r="Z896" i="1" s="1"/>
  <c r="Y896" i="1" a="1"/>
  <c r="Y896" i="1" s="1"/>
  <c r="Z784" i="1" a="1"/>
  <c r="Z784" i="1" s="1"/>
  <c r="Y784" i="1" a="1"/>
  <c r="Y784" i="1" s="1"/>
  <c r="Z688" i="1" a="1"/>
  <c r="Z688" i="1" s="1"/>
  <c r="Z592" i="1" a="1"/>
  <c r="Z592" i="1" s="1"/>
  <c r="Y592" i="1" a="1"/>
  <c r="Y592" i="1" s="1"/>
  <c r="Y360" i="1" a="1"/>
  <c r="Y360" i="1" s="1"/>
  <c r="Z304" i="1" a="1"/>
  <c r="Z304" i="1" s="1"/>
  <c r="Y304" i="1" a="1"/>
  <c r="Y304" i="1" s="1"/>
  <c r="Y256" i="1" a="1"/>
  <c r="Y256" i="1" s="1"/>
  <c r="Z256" i="1" a="1"/>
  <c r="Z256" i="1" s="1"/>
  <c r="Y200" i="1" a="1"/>
  <c r="Y200" i="1" s="1"/>
  <c r="Z168" i="1" a="1"/>
  <c r="Z168" i="1" s="1"/>
  <c r="Y168" i="1" a="1"/>
  <c r="Y168" i="1" s="1"/>
  <c r="Y72" i="1" a="1"/>
  <c r="Y72" i="1" s="1"/>
  <c r="Z969" i="1" a="1"/>
  <c r="Z969" i="1" s="1"/>
  <c r="Y969" i="1" a="1"/>
  <c r="Y969" i="1" s="1"/>
  <c r="Y897" i="1" a="1"/>
  <c r="Y897" i="1" s="1"/>
  <c r="Z625" i="1" a="1"/>
  <c r="Z625" i="1" s="1"/>
  <c r="Y625" i="1" a="1"/>
  <c r="Y625" i="1" s="1"/>
  <c r="Y153" i="1" a="1"/>
  <c r="Y153" i="1" s="1"/>
  <c r="Z153" i="1" a="1"/>
  <c r="Z153" i="1" s="1"/>
  <c r="Y59" i="1" a="1"/>
  <c r="Y59" i="1" s="1"/>
  <c r="Z59" i="1" a="1"/>
  <c r="Z59" i="1" s="1"/>
  <c r="Z992" i="1" a="1"/>
  <c r="Z992" i="1" s="1"/>
  <c r="Y729" i="1" a="1"/>
  <c r="Y729" i="1" s="1"/>
  <c r="Z657" i="1" a="1"/>
  <c r="Z657" i="1" s="1"/>
  <c r="Z52" i="1" a="1"/>
  <c r="Z52" i="1" s="1"/>
  <c r="Z857" i="1" a="1"/>
  <c r="Z857" i="1" s="1"/>
  <c r="Y792" i="1" a="1"/>
  <c r="Y792" i="1" s="1"/>
  <c r="Z225" i="1" a="1"/>
  <c r="Z225" i="1" s="1"/>
  <c r="Y856" i="1" a="1"/>
  <c r="Y856" i="1" s="1"/>
  <c r="Z1000" i="1" a="1"/>
  <c r="Z1000" i="1" s="1"/>
  <c r="Y1000" i="1" a="1"/>
  <c r="Y1000" i="1" s="1"/>
  <c r="Z984" i="1" a="1"/>
  <c r="Z984" i="1" s="1"/>
  <c r="Y984" i="1" a="1"/>
  <c r="Y984" i="1" s="1"/>
  <c r="Y904" i="1" a="1"/>
  <c r="Y904" i="1" s="1"/>
  <c r="Z824" i="1" a="1"/>
  <c r="Z824" i="1" s="1"/>
  <c r="Y824" i="1" a="1"/>
  <c r="Y824" i="1" s="1"/>
  <c r="Z760" i="1" a="1"/>
  <c r="Z760" i="1" s="1"/>
  <c r="Y760" i="1" a="1"/>
  <c r="Y760" i="1" s="1"/>
  <c r="Z544" i="1" a="1"/>
  <c r="Z544" i="1" s="1"/>
  <c r="Z472" i="1" a="1"/>
  <c r="Z472" i="1" s="1"/>
  <c r="Z312" i="1" a="1"/>
  <c r="Z312" i="1" s="1"/>
  <c r="Y264" i="1" a="1"/>
  <c r="Y264" i="1" s="1"/>
  <c r="Z905" i="1" a="1"/>
  <c r="Z905" i="1" s="1"/>
  <c r="Y905" i="1" a="1"/>
  <c r="Y905" i="1" s="1"/>
  <c r="Z576" i="1" a="1"/>
  <c r="Z576" i="1" s="1"/>
  <c r="Z360" i="1" a="1"/>
  <c r="Z360" i="1" s="1"/>
  <c r="Z233" i="1" a="1"/>
  <c r="Z233" i="1" s="1"/>
  <c r="Y312" i="1" a="1"/>
  <c r="Y312" i="1" s="1"/>
  <c r="Y280" i="1" a="1"/>
  <c r="Y280" i="1" s="1"/>
  <c r="AC32" i="1" a="1"/>
  <c r="AC32" i="1" s="1"/>
  <c r="AC16" i="1" a="1"/>
  <c r="AC16" i="1" s="1"/>
  <c r="AC594" i="1" a="1"/>
  <c r="AC594" i="1" s="1"/>
  <c r="AC530" i="1" a="1"/>
  <c r="AC530" i="1" s="1"/>
  <c r="AC218" i="1" a="1"/>
  <c r="AC218" i="1" s="1"/>
  <c r="AC707" i="1" a="1"/>
  <c r="AC707" i="1" s="1"/>
  <c r="AC643" i="1" a="1"/>
  <c r="AC643" i="1" s="1"/>
  <c r="AC611" i="1" a="1"/>
  <c r="AC611" i="1" s="1"/>
  <c r="AC483" i="1" a="1"/>
  <c r="AC483" i="1" s="1"/>
  <c r="AC449" i="1" a="1"/>
  <c r="AC449" i="1" s="1"/>
  <c r="AC361" i="1" a="1"/>
  <c r="AC361" i="1" s="1"/>
  <c r="AC241" i="1" a="1"/>
  <c r="AC241" i="1" s="1"/>
  <c r="AC209" i="1" a="1"/>
  <c r="AC209" i="1" s="1"/>
  <c r="AC956" i="1" a="1"/>
  <c r="AC956" i="1" s="1"/>
  <c r="AC588" i="1" a="1"/>
  <c r="AC588" i="1" s="1"/>
  <c r="AC298" i="1" a="1"/>
  <c r="AC298" i="1" s="1"/>
  <c r="AC194" i="1" a="1"/>
  <c r="AC194" i="1" s="1"/>
  <c r="AC130" i="1" a="1"/>
  <c r="AC130" i="1" s="1"/>
  <c r="AC63" i="1" a="1"/>
  <c r="AC63" i="1" s="1"/>
  <c r="AC460" i="1" a="1"/>
  <c r="AC460" i="1" s="1"/>
  <c r="AC452" i="1" a="1"/>
  <c r="AC452" i="1" s="1"/>
  <c r="AC404" i="1" a="1"/>
  <c r="AC404" i="1" s="1"/>
  <c r="AC140" i="1" a="1"/>
  <c r="AC140" i="1" s="1"/>
  <c r="AC76" i="1" a="1"/>
  <c r="AC76" i="1" s="1"/>
  <c r="AC526" i="1" a="1"/>
  <c r="AC526" i="1" s="1"/>
  <c r="AC877" i="1" a="1"/>
  <c r="AC877" i="1" s="1"/>
  <c r="AC417" i="1" a="1"/>
  <c r="AC417" i="1" s="1"/>
  <c r="AC187" i="1" a="1"/>
  <c r="AC187" i="1" s="1"/>
  <c r="AC123" i="1" a="1"/>
  <c r="AC123" i="1" s="1"/>
  <c r="AC201" i="1" a="1"/>
  <c r="AC201" i="1" s="1"/>
  <c r="AC111" i="1" a="1"/>
  <c r="AC111" i="1" s="1"/>
  <c r="AC102" i="1" a="1"/>
  <c r="AC102" i="1" s="1"/>
  <c r="AC814" i="1" a="1"/>
  <c r="AC814" i="1" s="1"/>
  <c r="AC742" i="1" a="1"/>
  <c r="AC742" i="1" s="1"/>
  <c r="AC678" i="1" a="1"/>
  <c r="AC678" i="1" s="1"/>
  <c r="AC416" i="1" a="1"/>
  <c r="AC416" i="1" s="1"/>
  <c r="AC320" i="1" a="1"/>
  <c r="AC320" i="1" s="1"/>
  <c r="AC272" i="1" a="1"/>
  <c r="AC272" i="1" s="1"/>
  <c r="AC329" i="1" a="1"/>
  <c r="AC329" i="1" s="1"/>
  <c r="AC366" i="1" a="1"/>
  <c r="AC366" i="1" s="1"/>
  <c r="AC316" i="1" a="1"/>
  <c r="AC316" i="1" s="1"/>
  <c r="AC268" i="1" a="1"/>
  <c r="AC268" i="1" s="1"/>
  <c r="AC614" i="1" a="1"/>
  <c r="AC614" i="1" s="1"/>
  <c r="AC27" i="1" a="1"/>
  <c r="AC27" i="1" s="1"/>
  <c r="AC573" i="1" a="1"/>
  <c r="AC573" i="1" s="1"/>
  <c r="AC445" i="1" a="1"/>
  <c r="AC445" i="1" s="1"/>
  <c r="AC381" i="1" a="1"/>
  <c r="AC381" i="1" s="1"/>
  <c r="AC341" i="1" a="1"/>
  <c r="AC341" i="1" s="1"/>
  <c r="AC590" i="1" a="1"/>
  <c r="AC590" i="1" s="1"/>
  <c r="AC86" i="1" a="1"/>
  <c r="AC86" i="1" s="1"/>
  <c r="AC1023" i="1" a="1"/>
  <c r="AC1023" i="1" s="1"/>
  <c r="AC687" i="1" a="1"/>
  <c r="AC687" i="1" s="1"/>
  <c r="AC463" i="1" a="1"/>
  <c r="AC463" i="1" s="1"/>
  <c r="AC159" i="1" a="1"/>
  <c r="AC159" i="1" s="1"/>
  <c r="AC224" i="1" a="1"/>
  <c r="AC224" i="1" s="1"/>
  <c r="AC216" i="1" a="1"/>
  <c r="AC216" i="1" s="1"/>
  <c r="AC208" i="1" a="1"/>
  <c r="AC208" i="1" s="1"/>
  <c r="AC176" i="1" a="1"/>
  <c r="AC176" i="1" s="1"/>
  <c r="AC144" i="1" a="1"/>
  <c r="AC144" i="1" s="1"/>
  <c r="AC112" i="1" a="1"/>
  <c r="AC112" i="1" s="1"/>
  <c r="AC80" i="1" a="1"/>
  <c r="AC80" i="1" s="1"/>
  <c r="AC859" i="1" a="1"/>
  <c r="AC859" i="1" s="1"/>
  <c r="AC363" i="1" a="1"/>
  <c r="AC363" i="1" s="1"/>
  <c r="AC537" i="1" a="1"/>
  <c r="AC537" i="1" s="1"/>
  <c r="AC1038" i="1" a="1"/>
  <c r="AC1038" i="1" s="1"/>
  <c r="AC331" i="1" a="1"/>
  <c r="AC331" i="1" s="1"/>
  <c r="AC40" i="1" a="1"/>
  <c r="AC40" i="1" s="1"/>
  <c r="AC1130" i="1" a="1"/>
  <c r="AC1130" i="1" s="1"/>
  <c r="AC474" i="1" a="1"/>
  <c r="AC474" i="1" s="1"/>
  <c r="AC362" i="1" a="1"/>
  <c r="AC362" i="1" s="1"/>
  <c r="AC250" i="1" a="1"/>
  <c r="AC250" i="1" s="1"/>
  <c r="AC154" i="1" a="1"/>
  <c r="AC154" i="1" s="1"/>
  <c r="AC90" i="1" a="1"/>
  <c r="AC90" i="1" s="1"/>
  <c r="AC193" i="1" a="1"/>
  <c r="AC193" i="1" s="1"/>
  <c r="AC923" i="1" a="1"/>
  <c r="AC923" i="1" s="1"/>
  <c r="AC715" i="1" a="1"/>
  <c r="AC715" i="1" s="1"/>
  <c r="AC651" i="1" a="1"/>
  <c r="AC651" i="1" s="1"/>
  <c r="AC555" i="1" a="1"/>
  <c r="AC555" i="1" s="1"/>
  <c r="AC427" i="1" a="1"/>
  <c r="AC427" i="1" s="1"/>
  <c r="AC147" i="1" a="1"/>
  <c r="AC147" i="1" s="1"/>
  <c r="AC83" i="1" a="1"/>
  <c r="AC83" i="1" s="1"/>
  <c r="AC558" i="1" a="1"/>
  <c r="AC558" i="1" s="1"/>
  <c r="AC238" i="1" a="1"/>
  <c r="AC238" i="1" s="1"/>
  <c r="AC142" i="1" a="1"/>
  <c r="AC142" i="1" s="1"/>
  <c r="AC465" i="1" a="1"/>
  <c r="AC465" i="1" s="1"/>
  <c r="AC828" i="1" a="1"/>
  <c r="AC828" i="1" s="1"/>
  <c r="AC468" i="1" a="1"/>
  <c r="AC468" i="1" s="1"/>
  <c r="AC412" i="1" a="1"/>
  <c r="AC412" i="1" s="1"/>
  <c r="AC324" i="1" a="1"/>
  <c r="AC324" i="1" s="1"/>
  <c r="AC276" i="1" a="1"/>
  <c r="AC276" i="1" s="1"/>
  <c r="AC220" i="1" a="1"/>
  <c r="AC220" i="1" s="1"/>
  <c r="AC164" i="1" a="1"/>
  <c r="AC164" i="1" s="1"/>
  <c r="AC114" i="1" a="1"/>
  <c r="AC114" i="1" s="1"/>
  <c r="AC1011" i="1" a="1"/>
  <c r="AC1011" i="1" s="1"/>
  <c r="AC723" i="1" a="1"/>
  <c r="AC723" i="1" s="1"/>
  <c r="AC635" i="1" a="1"/>
  <c r="AC635" i="1" s="1"/>
  <c r="AC563" i="1" a="1"/>
  <c r="AC563" i="1" s="1"/>
  <c r="AC499" i="1" a="1"/>
  <c r="AC499" i="1" s="1"/>
  <c r="AC171" i="1" a="1"/>
  <c r="AC171" i="1" s="1"/>
  <c r="AC107" i="1" a="1"/>
  <c r="AC107" i="1" s="1"/>
  <c r="AC62" i="1" a="1"/>
  <c r="AC62" i="1" s="1"/>
  <c r="AC257" i="1" a="1"/>
  <c r="AC257" i="1" s="1"/>
  <c r="AC192" i="1" a="1"/>
  <c r="AC192" i="1" s="1"/>
  <c r="AC516" i="1" a="1"/>
  <c r="AC516" i="1" s="1"/>
  <c r="AC420" i="1" a="1"/>
  <c r="AC420" i="1" s="1"/>
  <c r="AC332" i="1" a="1"/>
  <c r="AC332" i="1" s="1"/>
  <c r="AC284" i="1" a="1"/>
  <c r="AC284" i="1" s="1"/>
  <c r="AC228" i="1" a="1"/>
  <c r="AC228" i="1" s="1"/>
  <c r="AC188" i="1" a="1"/>
  <c r="AC188" i="1" s="1"/>
  <c r="AC124" i="1" a="1"/>
  <c r="AC124" i="1" s="1"/>
  <c r="AC43" i="1" a="1"/>
  <c r="AC43" i="1" s="1"/>
  <c r="AC965" i="1" a="1"/>
  <c r="AC965" i="1" s="1"/>
  <c r="AC893" i="1" a="1"/>
  <c r="AC893" i="1" s="1"/>
  <c r="AC813" i="1" a="1"/>
  <c r="AC813" i="1" s="1"/>
  <c r="AC589" i="1" a="1"/>
  <c r="AC589" i="1" s="1"/>
  <c r="AC461" i="1" a="1"/>
  <c r="AC461" i="1" s="1"/>
  <c r="AC397" i="1" a="1"/>
  <c r="AC397" i="1" s="1"/>
  <c r="AC357" i="1" a="1"/>
  <c r="AC357" i="1" s="1"/>
  <c r="AC550" i="1" a="1"/>
  <c r="AC550" i="1" s="1"/>
  <c r="AC23" i="1" a="1"/>
  <c r="AC23" i="1" s="1"/>
  <c r="AC121" i="1" a="1"/>
  <c r="AC121" i="1" s="1"/>
  <c r="AC618" i="1" a="1"/>
  <c r="AC618" i="1" s="1"/>
  <c r="AC314" i="1" a="1"/>
  <c r="AC314" i="1" s="1"/>
  <c r="AC178" i="1" a="1"/>
  <c r="AC178" i="1" s="1"/>
  <c r="AC787" i="1" a="1"/>
  <c r="AC787" i="1" s="1"/>
  <c r="AC659" i="1" a="1"/>
  <c r="AC659" i="1" s="1"/>
  <c r="AC58" i="1" a="1"/>
  <c r="AC58" i="1" s="1"/>
  <c r="AC1066" i="1" a="1"/>
  <c r="AC1066" i="1" s="1"/>
  <c r="AC650" i="1" a="1"/>
  <c r="AC650" i="1" s="1"/>
  <c r="AC634" i="1" a="1"/>
  <c r="AC634" i="1" s="1"/>
  <c r="AC554" i="1" a="1"/>
  <c r="AC554" i="1" s="1"/>
  <c r="AC490" i="1" a="1"/>
  <c r="AC490" i="1" s="1"/>
  <c r="AC426" i="1" a="1"/>
  <c r="AC426" i="1" s="1"/>
  <c r="AC202" i="1" a="1"/>
  <c r="AC202" i="1" s="1"/>
  <c r="AC138" i="1" a="1"/>
  <c r="AC138" i="1" s="1"/>
  <c r="AC74" i="1" a="1"/>
  <c r="AC74" i="1" s="1"/>
  <c r="AC771" i="1" a="1"/>
  <c r="AC771" i="1" s="1"/>
  <c r="AC731" i="1" a="1"/>
  <c r="AC731" i="1" s="1"/>
  <c r="AC699" i="1" a="1"/>
  <c r="AC699" i="1" s="1"/>
  <c r="AC667" i="1" a="1"/>
  <c r="AC667" i="1" s="1"/>
  <c r="AC275" i="1" a="1"/>
  <c r="AC275" i="1" s="1"/>
  <c r="AC227" i="1" a="1"/>
  <c r="AC227" i="1" s="1"/>
  <c r="AC219" i="1" a="1"/>
  <c r="AC219" i="1" s="1"/>
  <c r="AC131" i="1" a="1"/>
  <c r="AC131" i="1" s="1"/>
  <c r="AC430" i="1" a="1"/>
  <c r="AC430" i="1" s="1"/>
  <c r="AC281" i="1" a="1"/>
  <c r="AC281" i="1" s="1"/>
  <c r="AC444" i="1" a="1"/>
  <c r="AC444" i="1" s="1"/>
  <c r="AC716" i="1" a="1"/>
  <c r="AC716" i="1" s="1"/>
  <c r="AC652" i="1" a="1"/>
  <c r="AC652" i="1" s="1"/>
  <c r="AC524" i="1" a="1"/>
  <c r="AC524" i="1" s="1"/>
  <c r="AC428" i="1" a="1"/>
  <c r="AC428" i="1" s="1"/>
  <c r="AC340" i="1" a="1"/>
  <c r="AC340" i="1" s="1"/>
  <c r="AC95" i="1" a="1"/>
  <c r="AC95" i="1" s="1"/>
  <c r="AC65" i="1" a="1"/>
  <c r="AC65" i="1" s="1"/>
  <c r="AC182" i="1" a="1"/>
  <c r="AC182" i="1" s="1"/>
  <c r="AC185" i="1" a="1"/>
  <c r="AC185" i="1" s="1"/>
  <c r="AC562" i="1" a="1"/>
  <c r="AC562" i="1" s="1"/>
  <c r="AC522" i="1" a="1"/>
  <c r="AC522" i="1" s="1"/>
  <c r="AC266" i="1" a="1"/>
  <c r="AC266" i="1" s="1"/>
  <c r="AC162" i="1" a="1"/>
  <c r="AC162" i="1" s="1"/>
  <c r="AC98" i="1" a="1"/>
  <c r="AC98" i="1" s="1"/>
  <c r="AC68" i="1" a="1"/>
  <c r="AC68" i="1" s="1"/>
  <c r="AC33" i="1" a="1"/>
  <c r="AC33" i="1" s="1"/>
  <c r="AC779" i="1" a="1"/>
  <c r="AC779" i="1" s="1"/>
  <c r="AC739" i="1" a="1"/>
  <c r="AC739" i="1" s="1"/>
  <c r="AC579" i="1" a="1"/>
  <c r="AC579" i="1" s="1"/>
  <c r="AC235" i="1" a="1"/>
  <c r="AC235" i="1" s="1"/>
  <c r="AC155" i="1" a="1"/>
  <c r="AC155" i="1" s="1"/>
  <c r="AC91" i="1" a="1"/>
  <c r="AC91" i="1" s="1"/>
  <c r="AC302" i="1" a="1"/>
  <c r="AC302" i="1" s="1"/>
  <c r="AC198" i="1" a="1"/>
  <c r="AC198" i="1" s="1"/>
  <c r="AC377" i="1" a="1"/>
  <c r="AC377" i="1" s="1"/>
  <c r="AC369" i="1" a="1"/>
  <c r="AC369" i="1" s="1"/>
  <c r="AC313" i="1" a="1"/>
  <c r="AC313" i="1" s="1"/>
  <c r="AC1098" i="1" a="1"/>
  <c r="AC1098" i="1" s="1"/>
  <c r="AC962" i="1" a="1"/>
  <c r="AC962" i="1" s="1"/>
  <c r="AC938" i="1" a="1"/>
  <c r="AC938" i="1" s="1"/>
  <c r="AC786" i="1" a="1"/>
  <c r="AC786" i="1" s="1"/>
  <c r="AC730" i="1" a="1"/>
  <c r="AC730" i="1" s="1"/>
  <c r="AC666" i="1" a="1"/>
  <c r="AC666" i="1" s="1"/>
  <c r="AC506" i="1" a="1"/>
  <c r="AC506" i="1" s="1"/>
  <c r="AC378" i="1" a="1"/>
  <c r="AC378" i="1" s="1"/>
  <c r="AC122" i="1" a="1"/>
  <c r="AC122" i="1" s="1"/>
  <c r="AC211" i="1" a="1"/>
  <c r="AC211" i="1" s="1"/>
  <c r="AC133" i="1" a="1"/>
  <c r="AC133" i="1" s="1"/>
  <c r="AC41" i="1" a="1"/>
  <c r="AC41" i="1" s="1"/>
  <c r="AC1115" i="1" a="1"/>
  <c r="AC1115" i="1" s="1"/>
  <c r="AC1035" i="1" a="1"/>
  <c r="AC1035" i="1" s="1"/>
  <c r="AC891" i="1" a="1"/>
  <c r="AC891" i="1" s="1"/>
  <c r="AC811" i="1" a="1"/>
  <c r="AC811" i="1" s="1"/>
  <c r="AC747" i="1" a="1"/>
  <c r="AC747" i="1" s="1"/>
  <c r="AC683" i="1" a="1"/>
  <c r="AC683" i="1" s="1"/>
  <c r="AC587" i="1" a="1"/>
  <c r="AC587" i="1" s="1"/>
  <c r="AC523" i="1" a="1"/>
  <c r="AC523" i="1" s="1"/>
  <c r="AC459" i="1" a="1"/>
  <c r="AC459" i="1" s="1"/>
  <c r="AC395" i="1" a="1"/>
  <c r="AC395" i="1" s="1"/>
  <c r="AC339" i="1" a="1"/>
  <c r="AC339" i="1" s="1"/>
  <c r="AC291" i="1" a="1"/>
  <c r="AC291" i="1" s="1"/>
  <c r="AC243" i="1" a="1"/>
  <c r="AC243" i="1" s="1"/>
  <c r="AC179" i="1" a="1"/>
  <c r="AC179" i="1" s="1"/>
  <c r="AC115" i="1" a="1"/>
  <c r="AC115" i="1" s="1"/>
  <c r="AC446" i="1" a="1"/>
  <c r="AC446" i="1" s="1"/>
  <c r="AC326" i="1" a="1"/>
  <c r="AC326" i="1" s="1"/>
  <c r="AC385" i="1" a="1"/>
  <c r="AC385" i="1" s="1"/>
  <c r="AC175" i="1" a="1"/>
  <c r="AC175" i="1" s="1"/>
  <c r="AC128" i="1" a="1"/>
  <c r="AC128" i="1" s="1"/>
  <c r="AC1076" i="1" a="1"/>
  <c r="AC1076" i="1" s="1"/>
  <c r="AC972" i="1" a="1"/>
  <c r="AC972" i="1" s="1"/>
  <c r="AC940" i="1" a="1"/>
  <c r="AC940" i="1" s="1"/>
  <c r="AC876" i="1" a="1"/>
  <c r="AC876" i="1" s="1"/>
  <c r="AC796" i="1" a="1"/>
  <c r="AC796" i="1" s="1"/>
  <c r="AC780" i="1" a="1"/>
  <c r="AC780" i="1" s="1"/>
  <c r="AC732" i="1" a="1"/>
  <c r="AC732" i="1" s="1"/>
  <c r="AC700" i="1" a="1"/>
  <c r="AC700" i="1" s="1"/>
  <c r="AC668" i="1" a="1"/>
  <c r="AC668" i="1" s="1"/>
  <c r="AC636" i="1" a="1"/>
  <c r="AC636" i="1" s="1"/>
  <c r="AC564" i="1" a="1"/>
  <c r="AC564" i="1" s="1"/>
  <c r="AC556" i="1" a="1"/>
  <c r="AC556" i="1" s="1"/>
  <c r="AC548" i="1" a="1"/>
  <c r="AC548" i="1" s="1"/>
  <c r="AC500" i="1" a="1"/>
  <c r="AC500" i="1" s="1"/>
  <c r="AC380" i="1" a="1"/>
  <c r="AC380" i="1" s="1"/>
  <c r="AC244" i="1" a="1"/>
  <c r="AC244" i="1" s="1"/>
  <c r="AC196" i="1" a="1"/>
  <c r="AC196" i="1" s="1"/>
  <c r="AC132" i="1" a="1"/>
  <c r="AC132" i="1" s="1"/>
  <c r="AC454" i="1" a="1"/>
  <c r="AC454" i="1" s="1"/>
  <c r="AC262" i="1" a="1"/>
  <c r="AC262" i="1" s="1"/>
  <c r="AC70" i="1" a="1"/>
  <c r="AC70" i="1" s="1"/>
  <c r="AC1061" i="1" a="1"/>
  <c r="AC1061" i="1" s="1"/>
  <c r="AC1082" i="1" a="1"/>
  <c r="AC1082" i="1" s="1"/>
  <c r="AC874" i="1" a="1"/>
  <c r="AC874" i="1" s="1"/>
  <c r="AC570" i="1" a="1"/>
  <c r="AC570" i="1" s="1"/>
  <c r="AC442" i="1" a="1"/>
  <c r="AC442" i="1" s="1"/>
  <c r="AC330" i="1" a="1"/>
  <c r="AC330" i="1" s="1"/>
  <c r="AC274" i="1" a="1"/>
  <c r="AC274" i="1" s="1"/>
  <c r="AC186" i="1" a="1"/>
  <c r="AC186" i="1" s="1"/>
  <c r="AC1026" i="1" a="1"/>
  <c r="AC1026" i="1" s="1"/>
  <c r="AC282" i="1" a="1"/>
  <c r="AC282" i="1" s="1"/>
  <c r="AC146" i="1" a="1"/>
  <c r="AC146" i="1" s="1"/>
  <c r="AC82" i="1" a="1"/>
  <c r="AC82" i="1" s="1"/>
  <c r="AC473" i="1" a="1"/>
  <c r="AC473" i="1" s="1"/>
  <c r="AC57" i="1" a="1"/>
  <c r="AC57" i="1" s="1"/>
  <c r="AC51" i="1" a="1"/>
  <c r="AC51" i="1" s="1"/>
  <c r="AC755" i="1" a="1"/>
  <c r="AC755" i="1" s="1"/>
  <c r="AC691" i="1" a="1"/>
  <c r="AC691" i="1" s="1"/>
  <c r="AC595" i="1" a="1"/>
  <c r="AC595" i="1" s="1"/>
  <c r="AC547" i="1" a="1"/>
  <c r="AC547" i="1" s="1"/>
  <c r="AC531" i="1" a="1"/>
  <c r="AC531" i="1" s="1"/>
  <c r="AC515" i="1" a="1"/>
  <c r="AC515" i="1" s="1"/>
  <c r="AC299" i="1" a="1"/>
  <c r="AC299" i="1" s="1"/>
  <c r="AC251" i="1" a="1"/>
  <c r="AC251" i="1" s="1"/>
  <c r="AC203" i="1" a="1"/>
  <c r="AC203" i="1" s="1"/>
  <c r="AC139" i="1" a="1"/>
  <c r="AC139" i="1" s="1"/>
  <c r="AC75" i="1" a="1"/>
  <c r="AC75" i="1" s="1"/>
  <c r="AC502" i="1" a="1"/>
  <c r="AC502" i="1" s="1"/>
  <c r="AC126" i="1" a="1"/>
  <c r="AC126" i="1" s="1"/>
  <c r="AC393" i="1" a="1"/>
  <c r="AC393" i="1" s="1"/>
  <c r="AC321" i="1" a="1"/>
  <c r="AC321" i="1" s="1"/>
  <c r="AC217" i="1" a="1"/>
  <c r="AC217" i="1" s="1"/>
  <c r="AC73" i="1" a="1"/>
  <c r="AC73" i="1" s="1"/>
  <c r="AC197" i="1" a="1"/>
  <c r="AC197" i="1" s="1"/>
  <c r="AC69" i="1" a="1"/>
  <c r="AC69" i="1" s="1"/>
  <c r="AC24" i="1" a="1"/>
  <c r="AC24" i="1" s="1"/>
  <c r="AC682" i="1" a="1"/>
  <c r="AC682" i="1" s="1"/>
  <c r="AC586" i="1" a="1"/>
  <c r="AC586" i="1" s="1"/>
  <c r="AC458" i="1" a="1"/>
  <c r="AC458" i="1" s="1"/>
  <c r="AC394" i="1" a="1"/>
  <c r="AC394" i="1" s="1"/>
  <c r="AC346" i="1" a="1"/>
  <c r="AC346" i="1" s="1"/>
  <c r="AC234" i="1" a="1"/>
  <c r="AC234" i="1" s="1"/>
  <c r="AC170" i="1" a="1"/>
  <c r="AC170" i="1" s="1"/>
  <c r="AC106" i="1" a="1"/>
  <c r="AC106" i="1" s="1"/>
  <c r="AC78" i="1" a="1"/>
  <c r="AC78" i="1" s="1"/>
  <c r="AC1131" i="1" a="1"/>
  <c r="AC1131" i="1" s="1"/>
  <c r="AC827" i="1" a="1"/>
  <c r="AC827" i="1" s="1"/>
  <c r="AC603" i="1" a="1"/>
  <c r="AC603" i="1" s="1"/>
  <c r="AC539" i="1" a="1"/>
  <c r="AC539" i="1" s="1"/>
  <c r="AC259" i="1" a="1"/>
  <c r="AC259" i="1" s="1"/>
  <c r="AC163" i="1" a="1"/>
  <c r="AC163" i="1" s="1"/>
  <c r="AC99" i="1" a="1"/>
  <c r="AC99" i="1" s="1"/>
  <c r="AC542" i="1" a="1"/>
  <c r="AC542" i="1" s="1"/>
  <c r="AC206" i="1" a="1"/>
  <c r="AC206" i="1" s="1"/>
  <c r="AC353" i="1" a="1"/>
  <c r="AC353" i="1" s="1"/>
  <c r="AC1028" i="1" a="1"/>
  <c r="AC1028" i="1" s="1"/>
  <c r="AC892" i="1" a="1"/>
  <c r="AC892" i="1" s="1"/>
  <c r="AC748" i="1" a="1"/>
  <c r="AC748" i="1" s="1"/>
  <c r="AC684" i="1" a="1"/>
  <c r="AC684" i="1" s="1"/>
  <c r="AC620" i="1" a="1"/>
  <c r="AC620" i="1" s="1"/>
  <c r="AC580" i="1" a="1"/>
  <c r="AC580" i="1" s="1"/>
  <c r="AC396" i="1" a="1"/>
  <c r="AC396" i="1" s="1"/>
  <c r="AC388" i="1" a="1"/>
  <c r="AC388" i="1" s="1"/>
  <c r="AC308" i="1" a="1"/>
  <c r="AC308" i="1" s="1"/>
  <c r="AC260" i="1" a="1"/>
  <c r="AC260" i="1" s="1"/>
  <c r="AC180" i="1" a="1"/>
  <c r="AC180" i="1" s="1"/>
  <c r="AC116" i="1" a="1"/>
  <c r="AC116" i="1" s="1"/>
  <c r="AC638" i="1" a="1"/>
  <c r="AC638" i="1" s="1"/>
  <c r="AC582" i="1" a="1"/>
  <c r="AC582" i="1" s="1"/>
  <c r="AC19" i="1" a="1"/>
  <c r="AC19" i="1" s="1"/>
  <c r="AC565" i="1" a="1"/>
  <c r="AC565" i="1" s="1"/>
  <c r="AC437" i="1" a="1"/>
  <c r="AC437" i="1" s="1"/>
  <c r="AC100" i="1" a="1"/>
  <c r="AC100" i="1" s="1"/>
  <c r="AC334" i="1" a="1"/>
  <c r="AC334" i="1" s="1"/>
  <c r="AC35" i="1" a="1"/>
  <c r="AC35" i="1" s="1"/>
  <c r="AC949" i="1" a="1"/>
  <c r="AC949" i="1" s="1"/>
  <c r="AC941" i="1" a="1"/>
  <c r="AC941" i="1" s="1"/>
  <c r="AC525" i="1" a="1"/>
  <c r="AC525" i="1" s="1"/>
  <c r="AC453" i="1" a="1"/>
  <c r="AC453" i="1" s="1"/>
  <c r="AC389" i="1" a="1"/>
  <c r="AC389" i="1" s="1"/>
  <c r="AC349" i="1" a="1"/>
  <c r="AC349" i="1" s="1"/>
  <c r="AC301" i="1" a="1"/>
  <c r="AC301" i="1" s="1"/>
  <c r="AC245" i="1" a="1"/>
  <c r="AC245" i="1" s="1"/>
  <c r="AC213" i="1" a="1"/>
  <c r="AC213" i="1" s="1"/>
  <c r="AC598" i="1" a="1"/>
  <c r="AC598" i="1" s="1"/>
  <c r="AC118" i="1" a="1"/>
  <c r="AC118" i="1" s="1"/>
  <c r="AC529" i="1" a="1"/>
  <c r="AC529" i="1" s="1"/>
  <c r="AC433" i="1" a="1"/>
  <c r="AC433" i="1" s="1"/>
  <c r="AC337" i="1" a="1"/>
  <c r="AC337" i="1" s="1"/>
  <c r="AC982" i="1" a="1"/>
  <c r="AC982" i="1" s="1"/>
  <c r="AC974" i="1" a="1"/>
  <c r="AC974" i="1" s="1"/>
  <c r="AC951" i="1" a="1"/>
  <c r="AC951" i="1" s="1"/>
  <c r="AC759" i="1" a="1"/>
  <c r="AC759" i="1" s="1"/>
  <c r="AC623" i="1" a="1"/>
  <c r="AC623" i="1" s="1"/>
  <c r="AC599" i="1" a="1"/>
  <c r="AC599" i="1" s="1"/>
  <c r="AC271" i="1" a="1"/>
  <c r="AC271" i="1" s="1"/>
  <c r="AC183" i="1" a="1"/>
  <c r="AC183" i="1" s="1"/>
  <c r="AC119" i="1" a="1"/>
  <c r="AC119" i="1" s="1"/>
  <c r="AC489" i="1" a="1"/>
  <c r="AC489" i="1" s="1"/>
  <c r="AC169" i="1" a="1"/>
  <c r="AC169" i="1" s="1"/>
  <c r="AC840" i="1" a="1"/>
  <c r="AC840" i="1" s="1"/>
  <c r="AC552" i="1" a="1"/>
  <c r="AC552" i="1" s="1"/>
  <c r="AC488" i="1" a="1"/>
  <c r="AC488" i="1" s="1"/>
  <c r="AC424" i="1" a="1"/>
  <c r="AC424" i="1" s="1"/>
  <c r="AC328" i="1" a="1"/>
  <c r="AC328" i="1" s="1"/>
  <c r="AC280" i="1" a="1"/>
  <c r="AC280" i="1" s="1"/>
  <c r="AC31" i="1" a="1"/>
  <c r="AC31" i="1" s="1"/>
  <c r="AC181" i="1" a="1"/>
  <c r="AC181" i="1" s="1"/>
  <c r="AC606" i="1" a="1"/>
  <c r="AC606" i="1" s="1"/>
  <c r="AC518" i="1" a="1"/>
  <c r="AC518" i="1" s="1"/>
  <c r="AC494" i="1" a="1"/>
  <c r="AC494" i="1" s="1"/>
  <c r="AC398" i="1" a="1"/>
  <c r="AC398" i="1" s="1"/>
  <c r="AC174" i="1" a="1"/>
  <c r="AC174" i="1" s="1"/>
  <c r="AC441" i="1" a="1"/>
  <c r="AC441" i="1" s="1"/>
  <c r="AC345" i="1" a="1"/>
  <c r="AC345" i="1" s="1"/>
  <c r="AC990" i="1" a="1"/>
  <c r="AC990" i="1" s="1"/>
  <c r="AC910" i="1" a="1"/>
  <c r="AC910" i="1" s="1"/>
  <c r="AC694" i="1" a="1"/>
  <c r="AC694" i="1" s="1"/>
  <c r="AC161" i="1" a="1"/>
  <c r="AC161" i="1" s="1"/>
  <c r="AC639" i="1" a="1"/>
  <c r="AC639" i="1" s="1"/>
  <c r="AC607" i="1" a="1"/>
  <c r="AC607" i="1" s="1"/>
  <c r="AC479" i="1" a="1"/>
  <c r="AC479" i="1" s="1"/>
  <c r="AC207" i="1" a="1"/>
  <c r="AC207" i="1" s="1"/>
  <c r="AC22" i="1" a="1"/>
  <c r="AC22" i="1" s="1"/>
  <c r="AC1072" i="1" a="1"/>
  <c r="AC1072" i="1" s="1"/>
  <c r="AC936" i="1" a="1"/>
  <c r="AC936" i="1" s="1"/>
  <c r="AC560" i="1" a="1"/>
  <c r="AC560" i="1" s="1"/>
  <c r="AC496" i="1" a="1"/>
  <c r="AC496" i="1" s="1"/>
  <c r="AC288" i="1" a="1"/>
  <c r="AC288" i="1" s="1"/>
  <c r="AC232" i="1" a="1"/>
  <c r="AC232" i="1" s="1"/>
  <c r="AC184" i="1" a="1"/>
  <c r="AC184" i="1" s="1"/>
  <c r="AC152" i="1" a="1"/>
  <c r="AC152" i="1" s="1"/>
  <c r="AC120" i="1" a="1"/>
  <c r="AC120" i="1" s="1"/>
  <c r="AC88" i="1" a="1"/>
  <c r="AC88" i="1" s="1"/>
  <c r="AC39" i="1" a="1"/>
  <c r="AC39" i="1" s="1"/>
  <c r="AC801" i="1" a="1"/>
  <c r="AC801" i="1" s="1"/>
  <c r="AC267" i="1" a="1"/>
  <c r="AC267" i="1" s="1"/>
  <c r="AC212" i="1" a="1"/>
  <c r="AC212" i="1" s="1"/>
  <c r="AC148" i="1" a="1"/>
  <c r="AC148" i="1" s="1"/>
  <c r="AC84" i="1" a="1"/>
  <c r="AC84" i="1" s="1"/>
  <c r="AC622" i="1" a="1"/>
  <c r="AC622" i="1" s="1"/>
  <c r="AC134" i="1" a="1"/>
  <c r="AC134" i="1" s="1"/>
  <c r="AC901" i="1" a="1"/>
  <c r="AC901" i="1" s="1"/>
  <c r="AC821" i="1" a="1"/>
  <c r="AC821" i="1" s="1"/>
  <c r="AC597" i="1" a="1"/>
  <c r="AC597" i="1" s="1"/>
  <c r="AC517" i="1" a="1"/>
  <c r="AC517" i="1" s="1"/>
  <c r="AC469" i="1" a="1"/>
  <c r="AC469" i="1" s="1"/>
  <c r="AC405" i="1" a="1"/>
  <c r="AC405" i="1" s="1"/>
  <c r="AC309" i="1" a="1"/>
  <c r="AC309" i="1" s="1"/>
  <c r="AC253" i="1" a="1"/>
  <c r="AC253" i="1" s="1"/>
  <c r="AC205" i="1" a="1"/>
  <c r="AC205" i="1" s="1"/>
  <c r="AC53" i="1" a="1"/>
  <c r="AC53" i="1" s="1"/>
  <c r="AC630" i="1" a="1"/>
  <c r="AC630" i="1" s="1"/>
  <c r="AC94" i="1" a="1"/>
  <c r="AC94" i="1" s="1"/>
  <c r="AC55" i="1" a="1"/>
  <c r="AC55" i="1" s="1"/>
  <c r="AC66" i="1" a="1"/>
  <c r="AC66" i="1" s="1"/>
  <c r="AC615" i="1" a="1"/>
  <c r="AC615" i="1" s="1"/>
  <c r="AC223" i="1" a="1"/>
  <c r="AC223" i="1" s="1"/>
  <c r="AC167" i="1" a="1"/>
  <c r="AC167" i="1" s="1"/>
  <c r="AC103" i="1" a="1"/>
  <c r="AC103" i="1" s="1"/>
  <c r="AC889" i="1" a="1"/>
  <c r="AC889" i="1" s="1"/>
  <c r="AC505" i="1" a="1"/>
  <c r="AC505" i="1" s="1"/>
  <c r="AC872" i="1" a="1"/>
  <c r="AC872" i="1" s="1"/>
  <c r="AC568" i="1" a="1"/>
  <c r="AC568" i="1" s="1"/>
  <c r="AC536" i="1" a="1"/>
  <c r="AC536" i="1" s="1"/>
  <c r="AC504" i="1" a="1"/>
  <c r="AC504" i="1" s="1"/>
  <c r="AC440" i="1" a="1"/>
  <c r="AC440" i="1" s="1"/>
  <c r="AC344" i="1" a="1"/>
  <c r="AC344" i="1" s="1"/>
  <c r="AC721" i="1" a="1"/>
  <c r="AC721" i="1" s="1"/>
  <c r="AC457" i="1" a="1"/>
  <c r="AC457" i="1" s="1"/>
  <c r="AC225" i="1" a="1"/>
  <c r="AC225" i="1" s="1"/>
  <c r="AC492" i="1" a="1"/>
  <c r="AC492" i="1" s="1"/>
  <c r="AC436" i="1" a="1"/>
  <c r="AC436" i="1" s="1"/>
  <c r="AC372" i="1" a="1"/>
  <c r="AC372" i="1" s="1"/>
  <c r="AC348" i="1" a="1"/>
  <c r="AC348" i="1" s="1"/>
  <c r="AC292" i="1" a="1"/>
  <c r="AC292" i="1" s="1"/>
  <c r="AC236" i="1" a="1"/>
  <c r="AC236" i="1" s="1"/>
  <c r="AC172" i="1" a="1"/>
  <c r="AC172" i="1" s="1"/>
  <c r="AC108" i="1" a="1"/>
  <c r="AC108" i="1" s="1"/>
  <c r="AC47" i="1" a="1"/>
  <c r="AC47" i="1" s="1"/>
  <c r="AC829" i="1" a="1"/>
  <c r="AC829" i="1" s="1"/>
  <c r="AC605" i="1" a="1"/>
  <c r="AC605" i="1" s="1"/>
  <c r="AC413" i="1" a="1"/>
  <c r="AC413" i="1" s="1"/>
  <c r="AC365" i="1" a="1"/>
  <c r="AC365" i="1" s="1"/>
  <c r="AC261" i="1" a="1"/>
  <c r="AC261" i="1" s="1"/>
  <c r="AC165" i="1" a="1"/>
  <c r="AC165" i="1" s="1"/>
  <c r="AC101" i="1" a="1"/>
  <c r="AC101" i="1" s="1"/>
  <c r="AC150" i="1" a="1"/>
  <c r="AC150" i="1" s="1"/>
  <c r="AC569" i="1" a="1"/>
  <c r="AC569" i="1" s="1"/>
  <c r="AC646" i="1" a="1"/>
  <c r="AC646" i="1" s="1"/>
  <c r="AC999" i="1" a="1"/>
  <c r="AC999" i="1" s="1"/>
  <c r="AC719" i="1" a="1"/>
  <c r="AC719" i="1" s="1"/>
  <c r="AC559" i="1" a="1"/>
  <c r="AC559" i="1" s="1"/>
  <c r="AC495" i="1" a="1"/>
  <c r="AC495" i="1" s="1"/>
  <c r="AC231" i="1" a="1"/>
  <c r="AC231" i="1" s="1"/>
  <c r="AC191" i="1" a="1"/>
  <c r="AC191" i="1" s="1"/>
  <c r="AC127" i="1" a="1"/>
  <c r="AC127" i="1" s="1"/>
  <c r="AC1089" i="1" a="1"/>
  <c r="AC1089" i="1" s="1"/>
  <c r="AC993" i="1" a="1"/>
  <c r="AC993" i="1" s="1"/>
  <c r="AC657" i="1" a="1"/>
  <c r="AC657" i="1" s="1"/>
  <c r="AC38" i="1" a="1"/>
  <c r="AC38" i="1" s="1"/>
  <c r="AC1104" i="1" a="1"/>
  <c r="AC1104" i="1" s="1"/>
  <c r="AC576" i="1" a="1"/>
  <c r="AC576" i="1" s="1"/>
  <c r="AC512" i="1" a="1"/>
  <c r="AC512" i="1" s="1"/>
  <c r="AC448" i="1" a="1"/>
  <c r="AC448" i="1" s="1"/>
  <c r="AC384" i="1" a="1"/>
  <c r="AC384" i="1" s="1"/>
  <c r="AC352" i="1" a="1"/>
  <c r="AC352" i="1" s="1"/>
  <c r="AC296" i="1" a="1"/>
  <c r="AC296" i="1" s="1"/>
  <c r="AC240" i="1" a="1"/>
  <c r="AC240" i="1" s="1"/>
  <c r="AC917" i="1" a="1"/>
  <c r="AC917" i="1" s="1"/>
  <c r="AC837" i="1" a="1"/>
  <c r="AC837" i="1" s="1"/>
  <c r="AC709" i="1" a="1"/>
  <c r="AC709" i="1" s="1"/>
  <c r="AC645" i="1" a="1"/>
  <c r="AC645" i="1" s="1"/>
  <c r="AC613" i="1" a="1"/>
  <c r="AC613" i="1" s="1"/>
  <c r="AC549" i="1" a="1"/>
  <c r="AC549" i="1" s="1"/>
  <c r="AC533" i="1" a="1"/>
  <c r="AC533" i="1" s="1"/>
  <c r="AC485" i="1" a="1"/>
  <c r="AC485" i="1" s="1"/>
  <c r="AC421" i="1" a="1"/>
  <c r="AC421" i="1" s="1"/>
  <c r="AC317" i="1" a="1"/>
  <c r="AC317" i="1" s="1"/>
  <c r="AC293" i="1" a="1"/>
  <c r="AC293" i="1" s="1"/>
  <c r="AC269" i="1" a="1"/>
  <c r="AC269" i="1" s="1"/>
  <c r="AC221" i="1" a="1"/>
  <c r="AC221" i="1" s="1"/>
  <c r="AC189" i="1" a="1"/>
  <c r="AC189" i="1" s="1"/>
  <c r="AC157" i="1" a="1"/>
  <c r="AC157" i="1" s="1"/>
  <c r="AC125" i="1" a="1"/>
  <c r="AC125" i="1" s="1"/>
  <c r="AC462" i="1" a="1"/>
  <c r="AC462" i="1" s="1"/>
  <c r="AC254" i="1" a="1"/>
  <c r="AC254" i="1" s="1"/>
  <c r="AC190" i="1" a="1"/>
  <c r="AC190" i="1" s="1"/>
  <c r="AC561" i="1" a="1"/>
  <c r="AC561" i="1" s="1"/>
  <c r="AC409" i="1" a="1"/>
  <c r="AC409" i="1" s="1"/>
  <c r="AC401" i="1" a="1"/>
  <c r="AC401" i="1" s="1"/>
  <c r="AC20" i="1" a="1"/>
  <c r="AC20" i="1" s="1"/>
  <c r="AC1094" i="1" a="1"/>
  <c r="AC1094" i="1" s="1"/>
  <c r="AC1006" i="1" a="1"/>
  <c r="AC1006" i="1" s="1"/>
  <c r="AC934" i="1" a="1"/>
  <c r="AC934" i="1" s="1"/>
  <c r="AC870" i="1" a="1"/>
  <c r="AC870" i="1" s="1"/>
  <c r="AC854" i="1" a="1"/>
  <c r="AC854" i="1" s="1"/>
  <c r="AC790" i="1" a="1"/>
  <c r="AC790" i="1" s="1"/>
  <c r="AC718" i="1" a="1"/>
  <c r="AC718" i="1" s="1"/>
  <c r="AC710" i="1" a="1"/>
  <c r="AC710" i="1" s="1"/>
  <c r="AC64" i="1" a="1"/>
  <c r="AC64" i="1" s="1"/>
  <c r="AC871" i="1" a="1"/>
  <c r="AC871" i="1" s="1"/>
  <c r="AC847" i="1" a="1"/>
  <c r="AC847" i="1" s="1"/>
  <c r="AC823" i="1" a="1"/>
  <c r="AC823" i="1" s="1"/>
  <c r="AC791" i="1" a="1"/>
  <c r="AC791" i="1" s="1"/>
  <c r="AC727" i="1" a="1"/>
  <c r="AC727" i="1" s="1"/>
  <c r="AC703" i="1" a="1"/>
  <c r="AC703" i="1" s="1"/>
  <c r="AC663" i="1" a="1"/>
  <c r="AC663" i="1" s="1"/>
  <c r="AC655" i="1" a="1"/>
  <c r="AC655" i="1" s="1"/>
  <c r="AC631" i="1" a="1"/>
  <c r="AC631" i="1" s="1"/>
  <c r="AC567" i="1" a="1"/>
  <c r="AC567" i="1" s="1"/>
  <c r="AC535" i="1" a="1"/>
  <c r="AC535" i="1" s="1"/>
  <c r="AC511" i="1" a="1"/>
  <c r="AC511" i="1" s="1"/>
  <c r="AC503" i="1" a="1"/>
  <c r="AC503" i="1" s="1"/>
  <c r="AC343" i="1" a="1"/>
  <c r="AC343" i="1" s="1"/>
  <c r="AC287" i="1" a="1"/>
  <c r="AC287" i="1" s="1"/>
  <c r="AC263" i="1" a="1"/>
  <c r="AC263" i="1" s="1"/>
  <c r="AC239" i="1" a="1"/>
  <c r="AC239" i="1" s="1"/>
  <c r="AC215" i="1" a="1"/>
  <c r="AC215" i="1" s="1"/>
  <c r="AC151" i="1" a="1"/>
  <c r="AC151" i="1" s="1"/>
  <c r="AC143" i="1" a="1"/>
  <c r="AC143" i="1" s="1"/>
  <c r="AC87" i="1" a="1"/>
  <c r="AC87" i="1" s="1"/>
  <c r="AC79" i="1" a="1"/>
  <c r="AC79" i="1" s="1"/>
  <c r="AC1081" i="1" a="1"/>
  <c r="AC1081" i="1" s="1"/>
  <c r="AC1057" i="1" a="1"/>
  <c r="AC1057" i="1" s="1"/>
  <c r="AC985" i="1" a="1"/>
  <c r="AC985" i="1" s="1"/>
  <c r="AC945" i="1" a="1"/>
  <c r="AC945" i="1" s="1"/>
  <c r="AC825" i="1" a="1"/>
  <c r="AC825" i="1" s="1"/>
  <c r="AC577" i="1" a="1"/>
  <c r="AC577" i="1" s="1"/>
  <c r="AC305" i="1" a="1"/>
  <c r="AC305" i="1" s="1"/>
  <c r="AC60" i="1" a="1"/>
  <c r="AC60" i="1" s="1"/>
  <c r="AC1056" i="1" a="1"/>
  <c r="AC1056" i="1" s="1"/>
  <c r="AC1032" i="1" a="1"/>
  <c r="AC1032" i="1" s="1"/>
  <c r="AC1008" i="1" a="1"/>
  <c r="AC1008" i="1" s="1"/>
  <c r="AC888" i="1" a="1"/>
  <c r="AC888" i="1" s="1"/>
  <c r="AC856" i="1" a="1"/>
  <c r="AC856" i="1" s="1"/>
  <c r="AC808" i="1" a="1"/>
  <c r="AC808" i="1" s="1"/>
  <c r="AC776" i="1" a="1"/>
  <c r="AC776" i="1" s="1"/>
  <c r="AC584" i="1" a="1"/>
  <c r="AC584" i="1" s="1"/>
  <c r="AC456" i="1" a="1"/>
  <c r="AC456" i="1" s="1"/>
  <c r="AC392" i="1" a="1"/>
  <c r="AC392" i="1" s="1"/>
  <c r="AC376" i="1" a="1"/>
  <c r="AC376" i="1" s="1"/>
  <c r="AC360" i="1" a="1"/>
  <c r="AC360" i="1" s="1"/>
  <c r="AC256" i="1" a="1"/>
  <c r="AC256" i="1" s="1"/>
  <c r="AC248" i="1" a="1"/>
  <c r="AC248" i="1" s="1"/>
  <c r="AC160" i="1" a="1"/>
  <c r="AC160" i="1" s="1"/>
  <c r="AC96" i="1" a="1"/>
  <c r="AC96" i="1" s="1"/>
  <c r="AC1025" i="1" a="1"/>
  <c r="AC1025" i="1" s="1"/>
  <c r="AC953" i="1" a="1"/>
  <c r="AC953" i="1" s="1"/>
  <c r="AC865" i="1" a="1"/>
  <c r="AC865" i="1" s="1"/>
  <c r="AC785" i="1" a="1"/>
  <c r="AC785" i="1" s="1"/>
  <c r="AC753" i="1" a="1"/>
  <c r="AC753" i="1" s="1"/>
  <c r="AC249" i="1" a="1"/>
  <c r="AC249" i="1" s="1"/>
  <c r="AC233" i="1" a="1"/>
  <c r="AC233" i="1" s="1"/>
  <c r="AC508" i="1" a="1"/>
  <c r="AC508" i="1" s="1"/>
  <c r="AC364" i="1" a="1"/>
  <c r="AC364" i="1" s="1"/>
  <c r="AC356" i="1" a="1"/>
  <c r="AC356" i="1" s="1"/>
  <c r="AC300" i="1" a="1"/>
  <c r="AC300" i="1" s="1"/>
  <c r="AC252" i="1" a="1"/>
  <c r="AC252" i="1" s="1"/>
  <c r="AC156" i="1" a="1"/>
  <c r="AC156" i="1" s="1"/>
  <c r="AC92" i="1" a="1"/>
  <c r="AC92" i="1" s="1"/>
  <c r="AC166" i="1" a="1"/>
  <c r="AC166" i="1" s="1"/>
  <c r="AC15" i="1" a="1"/>
  <c r="AC15" i="1" s="1"/>
  <c r="AC957" i="1" a="1"/>
  <c r="AC957" i="1" s="1"/>
  <c r="AC429" i="1" a="1"/>
  <c r="AC429" i="1" s="1"/>
  <c r="AC325" i="1" a="1"/>
  <c r="AC325" i="1" s="1"/>
  <c r="AC277" i="1" a="1"/>
  <c r="AC277" i="1" s="1"/>
  <c r="AC229" i="1" a="1"/>
  <c r="AC229" i="1" s="1"/>
  <c r="AC149" i="1" a="1"/>
  <c r="AC149" i="1" s="1"/>
  <c r="AC566" i="1" a="1"/>
  <c r="AC566" i="1" s="1"/>
  <c r="AC110" i="1" a="1"/>
  <c r="AC110" i="1" s="1"/>
  <c r="AC265" i="1" a="1"/>
  <c r="AC265" i="1" s="1"/>
  <c r="AC942" i="1" a="1"/>
  <c r="AC942" i="1" s="1"/>
  <c r="AC878" i="1" a="1"/>
  <c r="AC878" i="1" s="1"/>
  <c r="AC662" i="1" a="1"/>
  <c r="AC662" i="1" s="1"/>
  <c r="AC45" i="1" a="1"/>
  <c r="AC45" i="1" s="1"/>
  <c r="AC671" i="1" a="1"/>
  <c r="AC671" i="1" s="1"/>
  <c r="AC575" i="1" a="1"/>
  <c r="AC575" i="1" s="1"/>
  <c r="AC543" i="1" a="1"/>
  <c r="AC543" i="1" s="1"/>
  <c r="AC247" i="1" a="1"/>
  <c r="AC247" i="1" s="1"/>
  <c r="AC593" i="1" a="1"/>
  <c r="AC593" i="1" s="1"/>
  <c r="AC67" i="1" a="1"/>
  <c r="AC67" i="1" s="1"/>
  <c r="AC464" i="1" a="1"/>
  <c r="AC464" i="1" s="1"/>
  <c r="AC304" i="1" a="1"/>
  <c r="AC304" i="1" s="1"/>
  <c r="AC200" i="1" a="1"/>
  <c r="AC200" i="1" s="1"/>
  <c r="AC168" i="1" a="1"/>
  <c r="AC168" i="1" s="1"/>
  <c r="AC136" i="1" a="1"/>
  <c r="AC136" i="1" s="1"/>
  <c r="AC104" i="1" a="1"/>
  <c r="AC104" i="1" s="1"/>
  <c r="AC72" i="1" a="1"/>
  <c r="AC72" i="1" s="1"/>
  <c r="AC625" i="1" a="1"/>
  <c r="AC625" i="1" s="1"/>
  <c r="AC153" i="1" a="1"/>
  <c r="AC153" i="1" s="1"/>
  <c r="AC59" i="1" a="1"/>
  <c r="AC59" i="1" s="1"/>
  <c r="AC373" i="1" a="1"/>
  <c r="AC373" i="1" s="1"/>
  <c r="AC333" i="1" a="1"/>
  <c r="AC333" i="1" s="1"/>
  <c r="AC285" i="1" a="1"/>
  <c r="AC285" i="1" s="1"/>
  <c r="AC237" i="1" a="1"/>
  <c r="AC237" i="1" s="1"/>
  <c r="AC173" i="1" a="1"/>
  <c r="AC173" i="1" s="1"/>
  <c r="AC574" i="1" a="1"/>
  <c r="AC574" i="1" s="1"/>
  <c r="AC534" i="1" a="1"/>
  <c r="AC534" i="1" s="1"/>
  <c r="AC478" i="1" a="1"/>
  <c r="AC478" i="1" s="1"/>
  <c r="AC270" i="1" a="1"/>
  <c r="AC270" i="1" s="1"/>
  <c r="AC158" i="1" a="1"/>
  <c r="AC158" i="1" s="1"/>
  <c r="AC289" i="1" a="1"/>
  <c r="AC289" i="1" s="1"/>
  <c r="AC774" i="1" a="1"/>
  <c r="AC774" i="1" s="1"/>
  <c r="AC887" i="1" a="1"/>
  <c r="AC887" i="1" s="1"/>
  <c r="AC783" i="1" a="1"/>
  <c r="AC783" i="1" s="1"/>
  <c r="AC695" i="1" a="1"/>
  <c r="AC695" i="1" s="1"/>
  <c r="AC679" i="1" a="1"/>
  <c r="AC679" i="1" s="1"/>
  <c r="AC255" i="1" a="1"/>
  <c r="AC255" i="1" s="1"/>
  <c r="AC199" i="1" a="1"/>
  <c r="AC199" i="1" s="1"/>
  <c r="AC135" i="1" a="1"/>
  <c r="AC135" i="1" s="1"/>
  <c r="AC71" i="1" a="1"/>
  <c r="AC71" i="1" s="1"/>
  <c r="AC177" i="1" a="1"/>
  <c r="AC177" i="1" s="1"/>
  <c r="AC1121" i="1" a="1"/>
  <c r="AC1121" i="1" s="1"/>
  <c r="AC929" i="1" a="1"/>
  <c r="AC929" i="1" s="1"/>
  <c r="AC689" i="1" a="1"/>
  <c r="AC689" i="1" s="1"/>
  <c r="AC1000" i="1" a="1"/>
  <c r="AC1000" i="1" s="1"/>
  <c r="AC904" i="1" a="1"/>
  <c r="AC904" i="1" s="1"/>
  <c r="AC600" i="1" a="1"/>
  <c r="AC600" i="1" s="1"/>
  <c r="AC528" i="1" a="1"/>
  <c r="AC528" i="1" s="1"/>
  <c r="AC472" i="1" a="1"/>
  <c r="AC472" i="1" s="1"/>
  <c r="AC408" i="1" a="1"/>
  <c r="AC408" i="1" s="1"/>
  <c r="AC312" i="1" a="1"/>
  <c r="AC312" i="1" s="1"/>
  <c r="AC264" i="1" a="1"/>
  <c r="AC264" i="1" s="1"/>
  <c r="AC273" i="1" a="1"/>
  <c r="AC273" i="1" s="1"/>
  <c r="AC1078" i="1" a="1"/>
  <c r="AC1078" i="1" s="1"/>
  <c r="AC37" i="1" a="1"/>
  <c r="AC37" i="1" s="1"/>
  <c r="AC1079" i="1" a="1"/>
  <c r="AC1079" i="1" s="1"/>
  <c r="AC1063" i="1" a="1"/>
  <c r="AC1063" i="1" s="1"/>
  <c r="AC439" i="1" a="1"/>
  <c r="AC439" i="1" s="1"/>
  <c r="AC1105" i="1" a="1"/>
  <c r="AC1105" i="1" s="1"/>
  <c r="AC1001" i="1" a="1"/>
  <c r="AC1001" i="1" s="1"/>
  <c r="AC673" i="1" a="1"/>
  <c r="AC673" i="1" s="1"/>
  <c r="AC1112" i="1" a="1"/>
  <c r="AC1112" i="1" s="1"/>
  <c r="AC1048" i="1" a="1"/>
  <c r="AC1048" i="1" s="1"/>
  <c r="AC1016" i="1" a="1"/>
  <c r="AC1016" i="1" s="1"/>
  <c r="AC960" i="1" a="1"/>
  <c r="AC960" i="1" s="1"/>
  <c r="AC744" i="1" a="1"/>
  <c r="AC744" i="1" s="1"/>
  <c r="AC680" i="1" a="1"/>
  <c r="AC680" i="1" s="1"/>
  <c r="AC961" i="1" a="1"/>
  <c r="AC961" i="1" s="1"/>
  <c r="AC737" i="1" a="1"/>
  <c r="AC737" i="1" s="1"/>
  <c r="AC545" i="1" a="1"/>
  <c r="AC545" i="1" s="1"/>
  <c r="AC371" i="1" a="1"/>
  <c r="AC371" i="1" s="1"/>
  <c r="AC1135" i="1" a="1"/>
  <c r="AC1135" i="1" s="1"/>
  <c r="AC1106" i="1" a="1"/>
  <c r="AC1106" i="1" s="1"/>
  <c r="AC1050" i="1" a="1"/>
  <c r="AC1050" i="1" s="1"/>
  <c r="AC882" i="1" a="1"/>
  <c r="AC882" i="1" s="1"/>
  <c r="AC794" i="1" a="1"/>
  <c r="AC794" i="1" s="1"/>
  <c r="AC778" i="1" a="1"/>
  <c r="AC778" i="1" s="1"/>
  <c r="AC738" i="1" a="1"/>
  <c r="AC738" i="1" s="1"/>
  <c r="AC674" i="1" a="1"/>
  <c r="AC674" i="1" s="1"/>
  <c r="AC626" i="1" a="1"/>
  <c r="AC626" i="1" s="1"/>
  <c r="AC578" i="1" a="1"/>
  <c r="AC578" i="1" s="1"/>
  <c r="AC450" i="1" a="1"/>
  <c r="AC450" i="1" s="1"/>
  <c r="AC386" i="1" a="1"/>
  <c r="AC386" i="1" s="1"/>
  <c r="AC370" i="1" a="1"/>
  <c r="AC370" i="1" s="1"/>
  <c r="AC338" i="1" a="1"/>
  <c r="AC338" i="1" s="1"/>
  <c r="AC226" i="1" a="1"/>
  <c r="AC226" i="1" s="1"/>
  <c r="AC129" i="1" a="1"/>
  <c r="AC129" i="1" s="1"/>
  <c r="AC1123" i="1" a="1"/>
  <c r="AC1123" i="1" s="1"/>
  <c r="AC1043" i="1" a="1"/>
  <c r="AC1043" i="1" s="1"/>
  <c r="AC979" i="1" a="1"/>
  <c r="AC979" i="1" s="1"/>
  <c r="AC931" i="1" a="1"/>
  <c r="AC931" i="1" s="1"/>
  <c r="AC899" i="1" a="1"/>
  <c r="AC899" i="1" s="1"/>
  <c r="AC819" i="1" a="1"/>
  <c r="AC819" i="1" s="1"/>
  <c r="AC467" i="1" a="1"/>
  <c r="AC467" i="1" s="1"/>
  <c r="AC403" i="1" a="1"/>
  <c r="AC403" i="1" s="1"/>
  <c r="AC347" i="1" a="1"/>
  <c r="AC347" i="1" s="1"/>
  <c r="AC34" i="1" a="1"/>
  <c r="AC34" i="1" s="1"/>
  <c r="AC1108" i="1" a="1"/>
  <c r="AC1108" i="1" s="1"/>
  <c r="AC1084" i="1" a="1"/>
  <c r="AC1084" i="1" s="1"/>
  <c r="AC1052" i="1" a="1"/>
  <c r="AC1052" i="1" s="1"/>
  <c r="AC1004" i="1" a="1"/>
  <c r="AC1004" i="1" s="1"/>
  <c r="AC884" i="1" a="1"/>
  <c r="AC884" i="1" s="1"/>
  <c r="AC852" i="1" a="1"/>
  <c r="AC852" i="1" s="1"/>
  <c r="AC804" i="1" a="1"/>
  <c r="AC804" i="1" s="1"/>
  <c r="AC740" i="1" a="1"/>
  <c r="AC740" i="1" s="1"/>
  <c r="AC676" i="1" a="1"/>
  <c r="AC676" i="1" s="1"/>
  <c r="AC572" i="1" a="1"/>
  <c r="AC572" i="1" s="1"/>
  <c r="AC1069" i="1" a="1"/>
  <c r="AC1069" i="1" s="1"/>
  <c r="AC717" i="1" a="1"/>
  <c r="AC717" i="1" s="1"/>
  <c r="AC653" i="1" a="1"/>
  <c r="AC653" i="1" s="1"/>
  <c r="AC637" i="1" a="1"/>
  <c r="AC637" i="1" s="1"/>
  <c r="AC557" i="1" a="1"/>
  <c r="AC557" i="1" s="1"/>
  <c r="AC493" i="1" a="1"/>
  <c r="AC493" i="1" s="1"/>
  <c r="AC85" i="1" a="1"/>
  <c r="AC85" i="1" s="1"/>
  <c r="AC470" i="1" a="1"/>
  <c r="AC470" i="1" s="1"/>
  <c r="AC28" i="1" a="1"/>
  <c r="AC28" i="1" s="1"/>
  <c r="AC1102" i="1" a="1"/>
  <c r="AC1102" i="1" s="1"/>
  <c r="AC1086" i="1" a="1"/>
  <c r="AC1086" i="1" s="1"/>
  <c r="AC798" i="1" a="1"/>
  <c r="AC798" i="1" s="1"/>
  <c r="AC782" i="1" a="1"/>
  <c r="AC782" i="1" s="1"/>
  <c r="AC726" i="1" a="1"/>
  <c r="AC726" i="1" s="1"/>
  <c r="AC654" i="1" a="1"/>
  <c r="AC654" i="1" s="1"/>
  <c r="AC1095" i="1" a="1"/>
  <c r="AC1095" i="1" s="1"/>
  <c r="AC1087" i="1" a="1"/>
  <c r="AC1087" i="1" s="1"/>
  <c r="AC943" i="1" a="1"/>
  <c r="AC943" i="1" s="1"/>
  <c r="AC879" i="1" a="1"/>
  <c r="AC879" i="1" s="1"/>
  <c r="AC799" i="1" a="1"/>
  <c r="AC799" i="1" s="1"/>
  <c r="AC735" i="1" a="1"/>
  <c r="AC735" i="1" s="1"/>
  <c r="AC447" i="1" a="1"/>
  <c r="AC447" i="1" s="1"/>
  <c r="AC383" i="1" a="1"/>
  <c r="AC383" i="1" s="1"/>
  <c r="AC295" i="1" a="1"/>
  <c r="AC295" i="1" s="1"/>
  <c r="AC1113" i="1" a="1"/>
  <c r="AC1113" i="1" s="1"/>
  <c r="AC1009" i="1" a="1"/>
  <c r="AC1009" i="1" s="1"/>
  <c r="AC833" i="1" a="1"/>
  <c r="AC833" i="1" s="1"/>
  <c r="AC681" i="1" a="1"/>
  <c r="AC681" i="1" s="1"/>
  <c r="AC52" i="1" a="1"/>
  <c r="AC52" i="1" s="1"/>
  <c r="AC1120" i="1" a="1"/>
  <c r="AC1120" i="1" s="1"/>
  <c r="AC1040" i="1" a="1"/>
  <c r="AC1040" i="1" s="1"/>
  <c r="AC1024" i="1" a="1"/>
  <c r="AC1024" i="1" s="1"/>
  <c r="AC896" i="1" a="1"/>
  <c r="AC896" i="1" s="1"/>
  <c r="AC816" i="1" a="1"/>
  <c r="AC816" i="1" s="1"/>
  <c r="AC784" i="1" a="1"/>
  <c r="AC784" i="1" s="1"/>
  <c r="AC752" i="1" a="1"/>
  <c r="AC752" i="1" s="1"/>
  <c r="AC688" i="1" a="1"/>
  <c r="AC688" i="1" s="1"/>
  <c r="AC592" i="1" a="1"/>
  <c r="AC592" i="1" s="1"/>
  <c r="AC400" i="1" a="1"/>
  <c r="AC400" i="1" s="1"/>
  <c r="AC368" i="1" a="1"/>
  <c r="AC368" i="1" s="1"/>
  <c r="AC969" i="1" a="1"/>
  <c r="AC969" i="1" s="1"/>
  <c r="AC897" i="1" a="1"/>
  <c r="AC897" i="1" s="1"/>
  <c r="AC1114" i="1" a="1"/>
  <c r="AC1114" i="1" s="1"/>
  <c r="AC994" i="1" a="1"/>
  <c r="AC994" i="1" s="1"/>
  <c r="AC746" i="1" a="1"/>
  <c r="AC746" i="1" s="1"/>
  <c r="AC514" i="1" a="1"/>
  <c r="AC514" i="1" s="1"/>
  <c r="AC851" i="1" a="1"/>
  <c r="AC851" i="1" s="1"/>
  <c r="AC763" i="1" a="1"/>
  <c r="AC763" i="1" s="1"/>
  <c r="AC475" i="1" a="1"/>
  <c r="AC475" i="1" s="1"/>
  <c r="AC411" i="1" a="1"/>
  <c r="AC411" i="1" s="1"/>
  <c r="AC355" i="1" a="1"/>
  <c r="AC355" i="1" s="1"/>
  <c r="AC307" i="1" a="1"/>
  <c r="AC307" i="1" s="1"/>
  <c r="AC358" i="1" a="1"/>
  <c r="AC358" i="1" s="1"/>
  <c r="AC425" i="1" a="1"/>
  <c r="AC425" i="1" s="1"/>
  <c r="AC42" i="1" a="1"/>
  <c r="AC42" i="1" s="1"/>
  <c r="AC1116" i="1" a="1"/>
  <c r="AC1116" i="1" s="1"/>
  <c r="AC1020" i="1" a="1"/>
  <c r="AC1020" i="1" s="1"/>
  <c r="AC812" i="1" a="1"/>
  <c r="AC812" i="1" s="1"/>
  <c r="AC532" i="1" a="1"/>
  <c r="AC532" i="1" s="1"/>
  <c r="AC278" i="1" a="1"/>
  <c r="AC278" i="1" s="1"/>
  <c r="AC1077" i="1" a="1"/>
  <c r="AC1077" i="1" s="1"/>
  <c r="AC869" i="1" a="1"/>
  <c r="AC869" i="1" s="1"/>
  <c r="AC861" i="1" a="1"/>
  <c r="AC861" i="1" s="1"/>
  <c r="AC789" i="1" a="1"/>
  <c r="AC789" i="1" s="1"/>
  <c r="AC725" i="1" a="1"/>
  <c r="AC725" i="1" s="1"/>
  <c r="AC661" i="1" a="1"/>
  <c r="AC661" i="1" s="1"/>
  <c r="AC509" i="1" a="1"/>
  <c r="AC509" i="1" s="1"/>
  <c r="AC501" i="1" a="1"/>
  <c r="AC501" i="1" s="1"/>
  <c r="AC109" i="1" a="1"/>
  <c r="AC109" i="1" s="1"/>
  <c r="AC61" i="1" a="1"/>
  <c r="AC61" i="1" s="1"/>
  <c r="AC374" i="1" a="1"/>
  <c r="AC374" i="1" s="1"/>
  <c r="AC36" i="1" a="1"/>
  <c r="AC36" i="1" s="1"/>
  <c r="AC1110" i="1" a="1"/>
  <c r="AC1110" i="1" s="1"/>
  <c r="AC1030" i="1" a="1"/>
  <c r="AC1030" i="1" s="1"/>
  <c r="AC958" i="1" a="1"/>
  <c r="AC958" i="1" s="1"/>
  <c r="AC886" i="1" a="1"/>
  <c r="AC886" i="1" s="1"/>
  <c r="AC806" i="1" a="1"/>
  <c r="AC806" i="1" s="1"/>
  <c r="AC734" i="1" a="1"/>
  <c r="AC734" i="1" s="1"/>
  <c r="AC670" i="1" a="1"/>
  <c r="AC670" i="1" s="1"/>
  <c r="AC1103" i="1" a="1"/>
  <c r="AC1103" i="1" s="1"/>
  <c r="AC1031" i="1" a="1"/>
  <c r="AC1031" i="1" s="1"/>
  <c r="AC1015" i="1" a="1"/>
  <c r="AC1015" i="1" s="1"/>
  <c r="AC807" i="1" a="1"/>
  <c r="AC807" i="1" s="1"/>
  <c r="AC743" i="1" a="1"/>
  <c r="AC743" i="1" s="1"/>
  <c r="AC583" i="1" a="1"/>
  <c r="AC583" i="1" s="1"/>
  <c r="AC455" i="1" a="1"/>
  <c r="AC455" i="1" s="1"/>
  <c r="AC391" i="1" a="1"/>
  <c r="AC391" i="1" s="1"/>
  <c r="AC351" i="1" a="1"/>
  <c r="AC351" i="1" s="1"/>
  <c r="AC303" i="1" a="1"/>
  <c r="AC303" i="1" s="1"/>
  <c r="AC841" i="1" a="1"/>
  <c r="AC841" i="1" s="1"/>
  <c r="AC1128" i="1" a="1"/>
  <c r="AC1128" i="1" s="1"/>
  <c r="AC984" i="1" a="1"/>
  <c r="AC984" i="1" s="1"/>
  <c r="AC824" i="1" a="1"/>
  <c r="AC824" i="1" s="1"/>
  <c r="AC760" i="1" a="1"/>
  <c r="AC760" i="1" s="1"/>
  <c r="AC544" i="1" a="1"/>
  <c r="AC544" i="1" s="1"/>
  <c r="AC905" i="1" a="1"/>
  <c r="AC905" i="1" s="1"/>
  <c r="AC769" i="1" a="1"/>
  <c r="AC769" i="1" s="1"/>
  <c r="AC802" i="1" a="1"/>
  <c r="AC802" i="1" s="1"/>
  <c r="AC1019" i="1" a="1"/>
  <c r="AC1019" i="1" s="1"/>
  <c r="AC1042" i="1" a="1"/>
  <c r="AC1042" i="1" s="1"/>
  <c r="AC930" i="1" a="1"/>
  <c r="AC930" i="1" s="1"/>
  <c r="AC898" i="1" a="1"/>
  <c r="AC898" i="1" s="1"/>
  <c r="AC810" i="1" a="1"/>
  <c r="AC810" i="1" s="1"/>
  <c r="AC754" i="1" a="1"/>
  <c r="AC754" i="1" s="1"/>
  <c r="AC690" i="1" a="1"/>
  <c r="AC690" i="1" s="1"/>
  <c r="AC546" i="1" a="1"/>
  <c r="AC546" i="1" s="1"/>
  <c r="AC466" i="1" a="1"/>
  <c r="AC466" i="1" s="1"/>
  <c r="AC402" i="1" a="1"/>
  <c r="AC402" i="1" s="1"/>
  <c r="AC354" i="1" a="1"/>
  <c r="AC354" i="1" s="1"/>
  <c r="AC242" i="1" a="1"/>
  <c r="AC242" i="1" s="1"/>
  <c r="AC1051" i="1" a="1"/>
  <c r="AC1051" i="1" s="1"/>
  <c r="AC915" i="1" a="1"/>
  <c r="AC915" i="1" s="1"/>
  <c r="AC835" i="1" a="1"/>
  <c r="AC835" i="1" s="1"/>
  <c r="AC619" i="1" a="1"/>
  <c r="AC619" i="1" s="1"/>
  <c r="AC419" i="1" a="1"/>
  <c r="AC419" i="1" s="1"/>
  <c r="AC315" i="1" a="1"/>
  <c r="AC315" i="1" s="1"/>
  <c r="AC222" i="1" a="1"/>
  <c r="AC222" i="1" s="1"/>
  <c r="AC1124" i="1" a="1"/>
  <c r="AC1124" i="1" s="1"/>
  <c r="AC1092" i="1" a="1"/>
  <c r="AC1092" i="1" s="1"/>
  <c r="AC1036" i="1" a="1"/>
  <c r="AC1036" i="1" s="1"/>
  <c r="AC996" i="1" a="1"/>
  <c r="AC996" i="1" s="1"/>
  <c r="AC948" i="1" a="1"/>
  <c r="AC948" i="1" s="1"/>
  <c r="AC932" i="1" a="1"/>
  <c r="AC932" i="1" s="1"/>
  <c r="AC900" i="1" a="1"/>
  <c r="AC900" i="1" s="1"/>
  <c r="AC820" i="1" a="1"/>
  <c r="AC820" i="1" s="1"/>
  <c r="AC772" i="1" a="1"/>
  <c r="AC772" i="1" s="1"/>
  <c r="AC756" i="1" a="1"/>
  <c r="AC756" i="1" s="1"/>
  <c r="AC692" i="1" a="1"/>
  <c r="AC692" i="1" s="1"/>
  <c r="AC628" i="1" a="1"/>
  <c r="AC628" i="1" s="1"/>
  <c r="AC204" i="1" a="1"/>
  <c r="AC204" i="1" s="1"/>
  <c r="AC294" i="1" a="1"/>
  <c r="AC294" i="1" s="1"/>
  <c r="AC1101" i="1" a="1"/>
  <c r="AC1101" i="1" s="1"/>
  <c r="AC1085" i="1" a="1"/>
  <c r="AC1085" i="1" s="1"/>
  <c r="AC1013" i="1" a="1"/>
  <c r="AC1013" i="1" s="1"/>
  <c r="AC997" i="1" a="1"/>
  <c r="AC997" i="1" s="1"/>
  <c r="AC933" i="1" a="1"/>
  <c r="AC933" i="1" s="1"/>
  <c r="AC925" i="1" a="1"/>
  <c r="AC925" i="1" s="1"/>
  <c r="AC853" i="1" a="1"/>
  <c r="AC853" i="1" s="1"/>
  <c r="AC797" i="1" a="1"/>
  <c r="AC797" i="1" s="1"/>
  <c r="AC781" i="1" a="1"/>
  <c r="AC781" i="1" s="1"/>
  <c r="AC733" i="1" a="1"/>
  <c r="AC733" i="1" s="1"/>
  <c r="AC701" i="1" a="1"/>
  <c r="AC701" i="1" s="1"/>
  <c r="AC669" i="1" a="1"/>
  <c r="AC669" i="1" s="1"/>
  <c r="AC382" i="1" a="1"/>
  <c r="AC382" i="1" s="1"/>
  <c r="AC310" i="1" a="1"/>
  <c r="AC310" i="1" s="1"/>
  <c r="AC297" i="1" a="1"/>
  <c r="AC297" i="1" s="1"/>
  <c r="AC44" i="1" a="1"/>
  <c r="AC44" i="1" s="1"/>
  <c r="AC1118" i="1" a="1"/>
  <c r="AC1118" i="1" s="1"/>
  <c r="AC1046" i="1" a="1"/>
  <c r="AC1046" i="1" s="1"/>
  <c r="AC1022" i="1" a="1"/>
  <c r="AC1022" i="1" s="1"/>
  <c r="AC894" i="1" a="1"/>
  <c r="AC894" i="1" s="1"/>
  <c r="AC846" i="1" a="1"/>
  <c r="AC846" i="1" s="1"/>
  <c r="AC1111" i="1" a="1"/>
  <c r="AC1111" i="1" s="1"/>
  <c r="AC1039" i="1" a="1"/>
  <c r="AC1039" i="1" s="1"/>
  <c r="AC1007" i="1" a="1"/>
  <c r="AC1007" i="1" s="1"/>
  <c r="AC895" i="1" a="1"/>
  <c r="AC895" i="1" s="1"/>
  <c r="AC815" i="1" a="1"/>
  <c r="AC815" i="1" s="1"/>
  <c r="AC751" i="1" a="1"/>
  <c r="AC751" i="1" s="1"/>
  <c r="AC591" i="1" a="1"/>
  <c r="AC591" i="1" s="1"/>
  <c r="AC399" i="1" a="1"/>
  <c r="AC399" i="1" s="1"/>
  <c r="AC359" i="1" a="1"/>
  <c r="AC359" i="1" s="1"/>
  <c r="AC311" i="1" a="1"/>
  <c r="AC311" i="1" s="1"/>
  <c r="AC1129" i="1" a="1"/>
  <c r="AC1129" i="1" s="1"/>
  <c r="AC1049" i="1" a="1"/>
  <c r="AC1049" i="1" s="1"/>
  <c r="AC977" i="1" a="1"/>
  <c r="AC977" i="1" s="1"/>
  <c r="AC937" i="1" a="1"/>
  <c r="AC937" i="1" s="1"/>
  <c r="AC921" i="1" a="1"/>
  <c r="AC921" i="1" s="1"/>
  <c r="AC873" i="1" a="1"/>
  <c r="AC873" i="1" s="1"/>
  <c r="AC849" i="1" a="1"/>
  <c r="AC849" i="1" s="1"/>
  <c r="AC992" i="1" a="1"/>
  <c r="AC992" i="1" s="1"/>
  <c r="AC968" i="1" a="1"/>
  <c r="AC968" i="1" s="1"/>
  <c r="AC952" i="1" a="1"/>
  <c r="AC952" i="1" s="1"/>
  <c r="AC912" i="1" a="1"/>
  <c r="AC912" i="1" s="1"/>
  <c r="AC848" i="1" a="1"/>
  <c r="AC848" i="1" s="1"/>
  <c r="AC832" i="1" a="1"/>
  <c r="AC832" i="1" s="1"/>
  <c r="AC768" i="1" a="1"/>
  <c r="AC768" i="1" s="1"/>
  <c r="AC696" i="1" a="1"/>
  <c r="AC696" i="1" s="1"/>
  <c r="AC640" i="1" a="1"/>
  <c r="AC640" i="1" s="1"/>
  <c r="AC608" i="1" a="1"/>
  <c r="AC608" i="1" s="1"/>
  <c r="AC480" i="1" a="1"/>
  <c r="AC480" i="1" s="1"/>
  <c r="AC48" i="1" a="1"/>
  <c r="AC48" i="1" s="1"/>
  <c r="AC54" i="1" a="1"/>
  <c r="AC54" i="1" s="1"/>
  <c r="AC913" i="1" a="1"/>
  <c r="AC913" i="1" s="1"/>
  <c r="AC601" i="1" a="1"/>
  <c r="AC601" i="1" s="1"/>
  <c r="AC89" i="1" a="1"/>
  <c r="AC89" i="1" s="1"/>
  <c r="AC907" i="1" a="1"/>
  <c r="AC907" i="1" s="1"/>
  <c r="AC13" i="1" a="1"/>
  <c r="AC13" i="1" s="1"/>
  <c r="AC986" i="1" a="1"/>
  <c r="AC986" i="1" s="1"/>
  <c r="AC970" i="1" a="1"/>
  <c r="AC970" i="1" s="1"/>
  <c r="AC906" i="1" a="1"/>
  <c r="AC906" i="1" s="1"/>
  <c r="AC818" i="1" a="1"/>
  <c r="AC818" i="1" s="1"/>
  <c r="AC762" i="1" a="1"/>
  <c r="AC762" i="1" s="1"/>
  <c r="AC602" i="1" a="1"/>
  <c r="AC602" i="1" s="1"/>
  <c r="AC410" i="1" a="1"/>
  <c r="AC410" i="1" s="1"/>
  <c r="AC306" i="1" a="1"/>
  <c r="AC306" i="1" s="1"/>
  <c r="AC1067" i="1" a="1"/>
  <c r="AC1067" i="1" s="1"/>
  <c r="AC1003" i="1" a="1"/>
  <c r="AC1003" i="1" s="1"/>
  <c r="AC491" i="1" a="1"/>
  <c r="AC491" i="1" s="1"/>
  <c r="AC323" i="1" a="1"/>
  <c r="AC323" i="1" s="1"/>
  <c r="AC1132" i="1" a="1"/>
  <c r="AC1132" i="1" s="1"/>
  <c r="AC1044" i="1" a="1"/>
  <c r="AC1044" i="1" s="1"/>
  <c r="AC980" i="1" a="1"/>
  <c r="AC980" i="1" s="1"/>
  <c r="AC924" i="1" a="1"/>
  <c r="AC924" i="1" s="1"/>
  <c r="AC908" i="1" a="1"/>
  <c r="AC908" i="1" s="1"/>
  <c r="AC844" i="1" a="1"/>
  <c r="AC844" i="1" s="1"/>
  <c r="AC764" i="1" a="1"/>
  <c r="AC764" i="1" s="1"/>
  <c r="AC596" i="1" a="1"/>
  <c r="AC596" i="1" s="1"/>
  <c r="AC145" i="1" a="1"/>
  <c r="AC145" i="1" s="1"/>
  <c r="AC1109" i="1" a="1"/>
  <c r="AC1109" i="1" s="1"/>
  <c r="AC1093" i="1" a="1"/>
  <c r="AC1093" i="1" s="1"/>
  <c r="AC1029" i="1" a="1"/>
  <c r="AC1029" i="1" s="1"/>
  <c r="AC885" i="1" a="1"/>
  <c r="AC885" i="1" s="1"/>
  <c r="AC805" i="1" a="1"/>
  <c r="AC805" i="1" s="1"/>
  <c r="AC773" i="1" a="1"/>
  <c r="AC773" i="1" s="1"/>
  <c r="AC741" i="1" a="1"/>
  <c r="AC741" i="1" s="1"/>
  <c r="AC677" i="1" a="1"/>
  <c r="AC677" i="1" s="1"/>
  <c r="AC629" i="1" a="1"/>
  <c r="AC629" i="1" s="1"/>
  <c r="AC581" i="1" a="1"/>
  <c r="AC581" i="1" s="1"/>
  <c r="AC541" i="1" a="1"/>
  <c r="AC541" i="1" s="1"/>
  <c r="AC93" i="1" a="1"/>
  <c r="AC93" i="1" s="1"/>
  <c r="AC486" i="1" a="1"/>
  <c r="AC486" i="1" s="1"/>
  <c r="AC390" i="1" a="1"/>
  <c r="AC390" i="1" s="1"/>
  <c r="AC318" i="1" a="1"/>
  <c r="AC318" i="1" s="1"/>
  <c r="AC50" i="1" a="1"/>
  <c r="AC50" i="1" s="1"/>
  <c r="AC1126" i="1" a="1"/>
  <c r="AC1126" i="1" s="1"/>
  <c r="AC1014" i="1" a="1"/>
  <c r="AC1014" i="1" s="1"/>
  <c r="AC998" i="1" a="1"/>
  <c r="AC998" i="1" s="1"/>
  <c r="AC902" i="1" a="1"/>
  <c r="AC902" i="1" s="1"/>
  <c r="AC822" i="1" a="1"/>
  <c r="AC822" i="1" s="1"/>
  <c r="AC750" i="1" a="1"/>
  <c r="AC750" i="1" s="1"/>
  <c r="AC686" i="1" a="1"/>
  <c r="AC686" i="1" s="1"/>
  <c r="AC1119" i="1" a="1"/>
  <c r="AC1119" i="1" s="1"/>
  <c r="AC983" i="1" a="1"/>
  <c r="AC983" i="1" s="1"/>
  <c r="AC903" i="1" a="1"/>
  <c r="AC903" i="1" s="1"/>
  <c r="AC471" i="1" a="1"/>
  <c r="AC471" i="1" s="1"/>
  <c r="AC407" i="1" a="1"/>
  <c r="AC407" i="1" s="1"/>
  <c r="AC319" i="1" a="1"/>
  <c r="AC319" i="1" s="1"/>
  <c r="AC1033" i="1" a="1"/>
  <c r="AC1033" i="1" s="1"/>
  <c r="AC881" i="1" a="1"/>
  <c r="AC881" i="1" s="1"/>
  <c r="AC105" i="1" a="1"/>
  <c r="AC105" i="1" s="1"/>
  <c r="AC14" i="1" a="1"/>
  <c r="AC14" i="1" s="1"/>
  <c r="AC976" i="1" a="1"/>
  <c r="AC976" i="1" s="1"/>
  <c r="AC712" i="1" a="1"/>
  <c r="AC712" i="1" s="1"/>
  <c r="AC648" i="1" a="1"/>
  <c r="AC648" i="1" s="1"/>
  <c r="AC632" i="1" a="1"/>
  <c r="AC632" i="1" s="1"/>
  <c r="AC616" i="1" a="1"/>
  <c r="AC616" i="1" s="1"/>
  <c r="AC649" i="1" a="1"/>
  <c r="AC649" i="1" s="1"/>
  <c r="AC609" i="1" a="1"/>
  <c r="AC609" i="1" s="1"/>
  <c r="AC513" i="1" a="1"/>
  <c r="AC513" i="1" s="1"/>
  <c r="AC26" i="1" a="1"/>
  <c r="AC26" i="1" s="1"/>
  <c r="AC860" i="1" a="1"/>
  <c r="AC860" i="1" s="1"/>
  <c r="AC890" i="1" a="1"/>
  <c r="AC890" i="1" s="1"/>
  <c r="AC770" i="1" a="1"/>
  <c r="AC770" i="1" s="1"/>
  <c r="AC290" i="1" a="1"/>
  <c r="AC290" i="1" s="1"/>
  <c r="AC1091" i="1" a="1"/>
  <c r="AC1091" i="1" s="1"/>
  <c r="AC1122" i="1" a="1"/>
  <c r="AC1122" i="1" s="1"/>
  <c r="AC1002" i="1" a="1"/>
  <c r="AC1002" i="1" s="1"/>
  <c r="AC1018" i="1" a="1"/>
  <c r="AC1018" i="1" s="1"/>
  <c r="AC978" i="1" a="1"/>
  <c r="AC978" i="1" s="1"/>
  <c r="AC954" i="1" a="1"/>
  <c r="AC954" i="1" s="1"/>
  <c r="AC914" i="1" a="1"/>
  <c r="AC914" i="1" s="1"/>
  <c r="AC842" i="1" a="1"/>
  <c r="AC842" i="1" s="1"/>
  <c r="AC706" i="1" a="1"/>
  <c r="AC706" i="1" s="1"/>
  <c r="AC642" i="1" a="1"/>
  <c r="AC642" i="1" s="1"/>
  <c r="AC610" i="1" a="1"/>
  <c r="AC610" i="1" s="1"/>
  <c r="AC482" i="1" a="1"/>
  <c r="AC482" i="1" s="1"/>
  <c r="AC418" i="1" a="1"/>
  <c r="AC418" i="1" s="1"/>
  <c r="AC258" i="1" a="1"/>
  <c r="AC258" i="1" s="1"/>
  <c r="AC210" i="1" a="1"/>
  <c r="AC210" i="1" s="1"/>
  <c r="AC17" i="1" a="1"/>
  <c r="AC17" i="1" s="1"/>
  <c r="AC1075" i="1" a="1"/>
  <c r="AC1075" i="1" s="1"/>
  <c r="AC995" i="1" a="1"/>
  <c r="AC995" i="1" s="1"/>
  <c r="AC867" i="1" a="1"/>
  <c r="AC867" i="1" s="1"/>
  <c r="AC435" i="1" a="1"/>
  <c r="AC435" i="1" s="1"/>
  <c r="AC246" i="1" a="1"/>
  <c r="AC246" i="1" s="1"/>
  <c r="AC214" i="1" a="1"/>
  <c r="AC214" i="1" s="1"/>
  <c r="AC1012" i="1" a="1"/>
  <c r="AC1012" i="1" s="1"/>
  <c r="AC988" i="1" a="1"/>
  <c r="AC988" i="1" s="1"/>
  <c r="AC916" i="1" a="1"/>
  <c r="AC916" i="1" s="1"/>
  <c r="AC836" i="1" a="1"/>
  <c r="AC836" i="1" s="1"/>
  <c r="AC708" i="1" a="1"/>
  <c r="AC708" i="1" s="1"/>
  <c r="AC644" i="1" a="1"/>
  <c r="AC644" i="1" s="1"/>
  <c r="AC604" i="1" a="1"/>
  <c r="AC604" i="1" s="1"/>
  <c r="AC476" i="1" a="1"/>
  <c r="AC476" i="1" s="1"/>
  <c r="AC1117" i="1" a="1"/>
  <c r="AC1117" i="1" s="1"/>
  <c r="AC1037" i="1" a="1"/>
  <c r="AC1037" i="1" s="1"/>
  <c r="AC973" i="1" a="1"/>
  <c r="AC973" i="1" s="1"/>
  <c r="AC845" i="1" a="1"/>
  <c r="AC845" i="1" s="1"/>
  <c r="AC749" i="1" a="1"/>
  <c r="AC749" i="1" s="1"/>
  <c r="AC685" i="1" a="1"/>
  <c r="AC685" i="1" s="1"/>
  <c r="AC621" i="1" a="1"/>
  <c r="AC621" i="1" s="1"/>
  <c r="AC117" i="1" a="1"/>
  <c r="AC117" i="1" s="1"/>
  <c r="AC510" i="1" a="1"/>
  <c r="AC510" i="1" s="1"/>
  <c r="AC1134" i="1" a="1"/>
  <c r="AC1134" i="1" s="1"/>
  <c r="AC1062" i="1" a="1"/>
  <c r="AC1062" i="1" s="1"/>
  <c r="AC830" i="1" a="1"/>
  <c r="AC830" i="1" s="1"/>
  <c r="AC758" i="1" a="1"/>
  <c r="AC758" i="1" s="1"/>
  <c r="AC1127" i="1" a="1"/>
  <c r="AC1127" i="1" s="1"/>
  <c r="AC991" i="1" a="1"/>
  <c r="AC991" i="1" s="1"/>
  <c r="AC975" i="1" a="1"/>
  <c r="AC975" i="1" s="1"/>
  <c r="AC959" i="1" a="1"/>
  <c r="AC959" i="1" s="1"/>
  <c r="AC935" i="1" a="1"/>
  <c r="AC935" i="1" s="1"/>
  <c r="AC919" i="1" a="1"/>
  <c r="AC919" i="1" s="1"/>
  <c r="AC911" i="1" a="1"/>
  <c r="AC911" i="1" s="1"/>
  <c r="AC831" i="1" a="1"/>
  <c r="AC831" i="1" s="1"/>
  <c r="AC767" i="1" a="1"/>
  <c r="AC767" i="1" s="1"/>
  <c r="AC415" i="1" a="1"/>
  <c r="AC415" i="1" s="1"/>
  <c r="AC327" i="1" a="1"/>
  <c r="AC327" i="1" s="1"/>
  <c r="AC713" i="1" a="1"/>
  <c r="AC713" i="1" s="1"/>
  <c r="AC705" i="1" a="1"/>
  <c r="AC705" i="1" s="1"/>
  <c r="AC697" i="1" a="1"/>
  <c r="AC697" i="1" s="1"/>
  <c r="AC521" i="1" a="1"/>
  <c r="AC521" i="1" s="1"/>
  <c r="AC497" i="1" a="1"/>
  <c r="AC497" i="1" s="1"/>
  <c r="AC1064" i="1" a="1"/>
  <c r="AC1064" i="1" s="1"/>
  <c r="AC928" i="1" a="1"/>
  <c r="AC928" i="1" s="1"/>
  <c r="AC864" i="1" a="1"/>
  <c r="AC864" i="1" s="1"/>
  <c r="AC720" i="1" a="1"/>
  <c r="AC720" i="1" s="1"/>
  <c r="AC704" i="1" a="1"/>
  <c r="AC704" i="1" s="1"/>
  <c r="AC656" i="1" a="1"/>
  <c r="AC656" i="1" s="1"/>
  <c r="AC624" i="1" a="1"/>
  <c r="AC624" i="1" s="1"/>
  <c r="AC432" i="1" a="1"/>
  <c r="AC432" i="1" s="1"/>
  <c r="AC336" i="1" a="1"/>
  <c r="AC336" i="1" s="1"/>
  <c r="AC56" i="1" a="1"/>
  <c r="AC56" i="1" s="1"/>
  <c r="AC665" i="1" a="1"/>
  <c r="AC665" i="1" s="1"/>
  <c r="AC633" i="1" a="1"/>
  <c r="AC633" i="1" s="1"/>
  <c r="AC617" i="1" a="1"/>
  <c r="AC617" i="1" s="1"/>
  <c r="AC1100" i="1" a="1"/>
  <c r="AC1100" i="1" s="1"/>
  <c r="AC1034" i="1" a="1"/>
  <c r="AC1034" i="1" s="1"/>
  <c r="AC922" i="1" a="1"/>
  <c r="AC922" i="1" s="1"/>
  <c r="AC850" i="1" a="1"/>
  <c r="AC850" i="1" s="1"/>
  <c r="AC987" i="1" a="1"/>
  <c r="AC987" i="1" s="1"/>
  <c r="AC1090" i="1" a="1"/>
  <c r="AC1090" i="1" s="1"/>
  <c r="AC1058" i="1" a="1"/>
  <c r="AC1058" i="1" s="1"/>
  <c r="AC1010" i="1" a="1"/>
  <c r="AC1010" i="1" s="1"/>
  <c r="AC858" i="1" a="1"/>
  <c r="AC858" i="1" s="1"/>
  <c r="AC834" i="1" a="1"/>
  <c r="AC834" i="1" s="1"/>
  <c r="AC826" i="1" a="1"/>
  <c r="AC826" i="1" s="1"/>
  <c r="AC714" i="1" a="1"/>
  <c r="AC714" i="1" s="1"/>
  <c r="AC698" i="1" a="1"/>
  <c r="AC698" i="1" s="1"/>
  <c r="AC322" i="1" a="1"/>
  <c r="AC322" i="1" s="1"/>
  <c r="AC25" i="1" a="1"/>
  <c r="AC25" i="1" s="1"/>
  <c r="AC1099" i="1" a="1"/>
  <c r="AC1099" i="1" s="1"/>
  <c r="AC1083" i="1" a="1"/>
  <c r="AC1083" i="1" s="1"/>
  <c r="AC971" i="1" a="1"/>
  <c r="AC971" i="1" s="1"/>
  <c r="AC955" i="1" a="1"/>
  <c r="AC955" i="1" s="1"/>
  <c r="AC939" i="1" a="1"/>
  <c r="AC939" i="1" s="1"/>
  <c r="AC875" i="1" a="1"/>
  <c r="AC875" i="1" s="1"/>
  <c r="AC795" i="1" a="1"/>
  <c r="AC795" i="1" s="1"/>
  <c r="AC571" i="1" a="1"/>
  <c r="AC571" i="1" s="1"/>
  <c r="AC507" i="1" a="1"/>
  <c r="AC507" i="1" s="1"/>
  <c r="AC443" i="1" a="1"/>
  <c r="AC443" i="1" s="1"/>
  <c r="AC379" i="1" a="1"/>
  <c r="AC379" i="1" s="1"/>
  <c r="AC195" i="1" a="1"/>
  <c r="AC195" i="1" s="1"/>
  <c r="AC286" i="1" a="1"/>
  <c r="AC286" i="1" s="1"/>
  <c r="AC585" i="1" a="1"/>
  <c r="AC585" i="1" s="1"/>
  <c r="AC1060" i="1" a="1"/>
  <c r="AC1060" i="1" s="1"/>
  <c r="AC612" i="1" a="1"/>
  <c r="AC612" i="1" s="1"/>
  <c r="AC540" i="1" a="1"/>
  <c r="AC540" i="1" s="1"/>
  <c r="AC484" i="1" a="1"/>
  <c r="AC484" i="1" s="1"/>
  <c r="AC81" i="1" a="1"/>
  <c r="AC81" i="1" s="1"/>
  <c r="AC1125" i="1" a="1"/>
  <c r="AC1125" i="1" s="1"/>
  <c r="AC1045" i="1" a="1"/>
  <c r="AC1045" i="1" s="1"/>
  <c r="AC1021" i="1" a="1"/>
  <c r="AC1021" i="1" s="1"/>
  <c r="AC981" i="1" a="1"/>
  <c r="AC981" i="1" s="1"/>
  <c r="AC757" i="1" a="1"/>
  <c r="AC757" i="1" s="1"/>
  <c r="AC693" i="1" a="1"/>
  <c r="AC693" i="1" s="1"/>
  <c r="AC141" i="1" a="1"/>
  <c r="AC141" i="1" s="1"/>
  <c r="AC77" i="1" a="1"/>
  <c r="AC77" i="1" s="1"/>
  <c r="AC406" i="1" a="1"/>
  <c r="AC406" i="1" s="1"/>
  <c r="AC342" i="1" a="1"/>
  <c r="AC342" i="1" s="1"/>
  <c r="AC761" i="1" a="1"/>
  <c r="AC761" i="1" s="1"/>
  <c r="AC950" i="1" a="1"/>
  <c r="AC950" i="1" s="1"/>
  <c r="AC918" i="1" a="1"/>
  <c r="AC918" i="1" s="1"/>
  <c r="AC838" i="1" a="1"/>
  <c r="AC838" i="1" s="1"/>
  <c r="AC766" i="1" a="1"/>
  <c r="AC766" i="1" s="1"/>
  <c r="AC97" i="1" a="1"/>
  <c r="AC97" i="1" s="1"/>
  <c r="AC21" i="1" a="1"/>
  <c r="AC21" i="1" s="1"/>
  <c r="AC967" i="1" a="1"/>
  <c r="AC967" i="1" s="1"/>
  <c r="AC839" i="1" a="1"/>
  <c r="AC839" i="1" s="1"/>
  <c r="AC711" i="1" a="1"/>
  <c r="AC711" i="1" s="1"/>
  <c r="AC647" i="1" a="1"/>
  <c r="AC647" i="1" s="1"/>
  <c r="AC551" i="1" a="1"/>
  <c r="AC551" i="1" s="1"/>
  <c r="AC519" i="1" a="1"/>
  <c r="AC519" i="1" s="1"/>
  <c r="AC487" i="1" a="1"/>
  <c r="AC487" i="1" s="1"/>
  <c r="AC423" i="1" a="1"/>
  <c r="AC423" i="1" s="1"/>
  <c r="AC335" i="1" a="1"/>
  <c r="AC335" i="1" s="1"/>
  <c r="AC279" i="1" a="1"/>
  <c r="AC279" i="1" s="1"/>
  <c r="AC745" i="1" a="1"/>
  <c r="AC745" i="1" s="1"/>
  <c r="AC641" i="1" a="1"/>
  <c r="AC641" i="1" s="1"/>
  <c r="AC30" i="1" a="1"/>
  <c r="AC30" i="1" s="1"/>
  <c r="AC1096" i="1" a="1"/>
  <c r="AC1096" i="1" s="1"/>
  <c r="AC1080" i="1" a="1"/>
  <c r="AC1080" i="1" s="1"/>
  <c r="AC792" i="1" a="1"/>
  <c r="AC792" i="1" s="1"/>
  <c r="AC728" i="1" a="1"/>
  <c r="AC728" i="1" s="1"/>
  <c r="AC664" i="1" a="1"/>
  <c r="AC664" i="1" s="1"/>
  <c r="AC520" i="1" a="1"/>
  <c r="AC520" i="1" s="1"/>
  <c r="AC49" i="1" a="1"/>
  <c r="AC49" i="1" s="1"/>
  <c r="AC1097" i="1" a="1"/>
  <c r="AC1097" i="1" s="1"/>
  <c r="AC1041" i="1" a="1"/>
  <c r="AC1041" i="1" s="1"/>
  <c r="AC1017" i="1" a="1"/>
  <c r="AC1017" i="1" s="1"/>
  <c r="AC809" i="1" a="1"/>
  <c r="AC809" i="1" s="1"/>
  <c r="AC137" i="1" a="1"/>
  <c r="AC137" i="1" s="1"/>
  <c r="AC1074" i="1" a="1"/>
  <c r="AC1074" i="1" s="1"/>
  <c r="AC946" i="1" a="1"/>
  <c r="AC946" i="1" s="1"/>
  <c r="AC866" i="1" a="1"/>
  <c r="AC866" i="1" s="1"/>
  <c r="AC722" i="1" a="1"/>
  <c r="AC722" i="1" s="1"/>
  <c r="AC658" i="1" a="1"/>
  <c r="AC658" i="1" s="1"/>
  <c r="AC538" i="1" a="1"/>
  <c r="AC538" i="1" s="1"/>
  <c r="AC498" i="1" a="1"/>
  <c r="AC498" i="1" s="1"/>
  <c r="AC434" i="1" a="1"/>
  <c r="AC434" i="1" s="1"/>
  <c r="AC46" i="1" a="1"/>
  <c r="AC46" i="1" s="1"/>
  <c r="AC1107" i="1" a="1"/>
  <c r="AC1107" i="1" s="1"/>
  <c r="AC1059" i="1" a="1"/>
  <c r="AC1059" i="1" s="1"/>
  <c r="AC1027" i="1" a="1"/>
  <c r="AC1027" i="1" s="1"/>
  <c r="AC963" i="1" a="1"/>
  <c r="AC963" i="1" s="1"/>
  <c r="AC947" i="1" a="1"/>
  <c r="AC947" i="1" s="1"/>
  <c r="AC883" i="1" a="1"/>
  <c r="AC883" i="1" s="1"/>
  <c r="AC843" i="1" a="1"/>
  <c r="AC843" i="1" s="1"/>
  <c r="AC803" i="1" a="1"/>
  <c r="AC803" i="1" s="1"/>
  <c r="AC675" i="1" a="1"/>
  <c r="AC675" i="1" s="1"/>
  <c r="AC627" i="1" a="1"/>
  <c r="AC627" i="1" s="1"/>
  <c r="AC451" i="1" a="1"/>
  <c r="AC451" i="1" s="1"/>
  <c r="AC387" i="1" a="1"/>
  <c r="AC387" i="1" s="1"/>
  <c r="AC283" i="1" a="1"/>
  <c r="AC283" i="1" s="1"/>
  <c r="AC438" i="1" a="1"/>
  <c r="AC438" i="1" s="1"/>
  <c r="AC18" i="1" a="1"/>
  <c r="AC18" i="1" s="1"/>
  <c r="AC1068" i="1" a="1"/>
  <c r="AC1068" i="1" s="1"/>
  <c r="AC964" i="1" a="1"/>
  <c r="AC964" i="1" s="1"/>
  <c r="AC868" i="1" a="1"/>
  <c r="AC868" i="1" s="1"/>
  <c r="AC788" i="1" a="1"/>
  <c r="AC788" i="1" s="1"/>
  <c r="AC724" i="1" a="1"/>
  <c r="AC724" i="1" s="1"/>
  <c r="AC660" i="1" a="1"/>
  <c r="AC660" i="1" s="1"/>
  <c r="AC414" i="1" a="1"/>
  <c r="AC414" i="1" s="1"/>
  <c r="AC1133" i="1" a="1"/>
  <c r="AC1133" i="1" s="1"/>
  <c r="AC1053" i="1" a="1"/>
  <c r="AC1053" i="1" s="1"/>
  <c r="AC1005" i="1" a="1"/>
  <c r="AC1005" i="1" s="1"/>
  <c r="AC989" i="1" a="1"/>
  <c r="AC989" i="1" s="1"/>
  <c r="AC909" i="1" a="1"/>
  <c r="AC909" i="1" s="1"/>
  <c r="AC765" i="1" a="1"/>
  <c r="AC765" i="1" s="1"/>
  <c r="AC477" i="1" a="1"/>
  <c r="AC477" i="1" s="1"/>
  <c r="AC422" i="1" a="1"/>
  <c r="AC422" i="1" s="1"/>
  <c r="AC350" i="1" a="1"/>
  <c r="AC350" i="1" s="1"/>
  <c r="AC230" i="1" a="1"/>
  <c r="AC230" i="1" s="1"/>
  <c r="AC553" i="1" a="1"/>
  <c r="AC553" i="1" s="1"/>
  <c r="AC1070" i="1" a="1"/>
  <c r="AC1070" i="1" s="1"/>
  <c r="AC1054" i="1" a="1"/>
  <c r="AC1054" i="1" s="1"/>
  <c r="AC966" i="1" a="1"/>
  <c r="AC966" i="1" s="1"/>
  <c r="AC926" i="1" a="1"/>
  <c r="AC926" i="1" s="1"/>
  <c r="AC862" i="1" a="1"/>
  <c r="AC862" i="1" s="1"/>
  <c r="AC702" i="1" a="1"/>
  <c r="AC702" i="1" s="1"/>
  <c r="AC29" i="1" a="1"/>
  <c r="AC29" i="1" s="1"/>
  <c r="AC1071" i="1" a="1"/>
  <c r="AC1071" i="1" s="1"/>
  <c r="AC1055" i="1" a="1"/>
  <c r="AC1055" i="1" s="1"/>
  <c r="AC1047" i="1" a="1"/>
  <c r="AC1047" i="1" s="1"/>
  <c r="AC927" i="1" a="1"/>
  <c r="AC927" i="1" s="1"/>
  <c r="AC863" i="1" a="1"/>
  <c r="AC863" i="1" s="1"/>
  <c r="AC855" i="1" a="1"/>
  <c r="AC855" i="1" s="1"/>
  <c r="AC775" i="1" a="1"/>
  <c r="AC775" i="1" s="1"/>
  <c r="AC527" i="1" a="1"/>
  <c r="AC527" i="1" s="1"/>
  <c r="AC431" i="1" a="1"/>
  <c r="AC431" i="1" s="1"/>
  <c r="AC375" i="1" a="1"/>
  <c r="AC375" i="1" s="1"/>
  <c r="AC367" i="1" a="1"/>
  <c r="AC367" i="1" s="1"/>
  <c r="AC1065" i="1" a="1"/>
  <c r="AC1065" i="1" s="1"/>
  <c r="AC793" i="1" a="1"/>
  <c r="AC793" i="1" s="1"/>
  <c r="AC1088" i="1" a="1"/>
  <c r="AC1088" i="1" s="1"/>
  <c r="AC944" i="1" a="1"/>
  <c r="AC944" i="1" s="1"/>
  <c r="AC920" i="1" a="1"/>
  <c r="AC920" i="1" s="1"/>
  <c r="AC880" i="1" a="1"/>
  <c r="AC880" i="1" s="1"/>
  <c r="AC800" i="1" a="1"/>
  <c r="AC800" i="1" s="1"/>
  <c r="AC736" i="1" a="1"/>
  <c r="AC736" i="1" s="1"/>
  <c r="AC672" i="1" a="1"/>
  <c r="AC672" i="1" s="1"/>
  <c r="AC113" i="1" a="1"/>
  <c r="AC113" i="1" s="1"/>
  <c r="AC1073" i="1" a="1"/>
  <c r="AC1073" i="1" s="1"/>
  <c r="AC857" i="1" a="1"/>
  <c r="AC857" i="1" s="1"/>
  <c r="AC817" i="1" a="1"/>
  <c r="AC817" i="1" s="1"/>
  <c r="AC777" i="1" a="1"/>
  <c r="AC777" i="1" s="1"/>
  <c r="AC729" i="1" a="1"/>
  <c r="AC729" i="1" s="1"/>
  <c r="AC481" i="1" a="1"/>
  <c r="AC481" i="1" s="1"/>
  <c r="W159" i="1" a="1"/>
  <c r="W159" i="1" s="1"/>
  <c r="X257" i="1" a="1"/>
  <c r="X257" i="1" s="1"/>
  <c r="V185" i="1" a="1"/>
  <c r="V185" i="1" s="1"/>
  <c r="AA426" i="1"/>
  <c r="AA202" i="1"/>
  <c r="AA540" i="1"/>
  <c r="W786" i="1" a="1"/>
  <c r="W786" i="1" s="1"/>
  <c r="V730" i="1" a="1"/>
  <c r="V730" i="1" s="1"/>
  <c r="X275" i="1" a="1"/>
  <c r="X275" i="1" s="1"/>
  <c r="AA195" i="1"/>
  <c r="AA650" i="1"/>
  <c r="AA138" i="1"/>
  <c r="X594" i="1" a="1"/>
  <c r="X594" i="1" s="1"/>
  <c r="AA546" i="1"/>
  <c r="V530" i="1" a="1"/>
  <c r="V530" i="1" s="1"/>
  <c r="X466" i="1" a="1"/>
  <c r="X466" i="1" s="1"/>
  <c r="AA770" i="1"/>
  <c r="AA682" i="1"/>
  <c r="V474" i="1" a="1"/>
  <c r="V474" i="1" s="1"/>
  <c r="X410" i="1" a="1"/>
  <c r="X410" i="1" s="1"/>
  <c r="X402" i="1" a="1"/>
  <c r="X402" i="1" s="1"/>
  <c r="AA362" i="1"/>
  <c r="V346" i="1" a="1"/>
  <c r="V346" i="1" s="1"/>
  <c r="W330" i="1" a="1"/>
  <c r="W330" i="1" s="1"/>
  <c r="V314" i="1" a="1"/>
  <c r="V314" i="1" s="1"/>
  <c r="W298" i="1" a="1"/>
  <c r="W298" i="1" s="1"/>
  <c r="V282" i="1" a="1"/>
  <c r="V282" i="1" s="1"/>
  <c r="W266" i="1" a="1"/>
  <c r="W266" i="1" s="1"/>
  <c r="W234" i="1" a="1"/>
  <c r="W234" i="1" s="1"/>
  <c r="V218" i="1" a="1"/>
  <c r="V218" i="1" s="1"/>
  <c r="X194" i="1" a="1"/>
  <c r="X194" i="1" s="1"/>
  <c r="V186" i="1" a="1"/>
  <c r="V186" i="1" s="1"/>
  <c r="W170" i="1" a="1"/>
  <c r="W170" i="1" s="1"/>
  <c r="W138" i="1" a="1"/>
  <c r="W138" i="1" s="1"/>
  <c r="V122" i="1" a="1"/>
  <c r="V122" i="1" s="1"/>
  <c r="AA193" i="1"/>
  <c r="X763" i="1" a="1"/>
  <c r="X763" i="1" s="1"/>
  <c r="AA595" i="1"/>
  <c r="V555" i="1" a="1"/>
  <c r="V555" i="1" s="1"/>
  <c r="V427" i="1" a="1"/>
  <c r="V427" i="1" s="1"/>
  <c r="V395" i="1" a="1"/>
  <c r="V395" i="1" s="1"/>
  <c r="W371" i="1" a="1"/>
  <c r="W371" i="1" s="1"/>
  <c r="AA339" i="1"/>
  <c r="X331" i="1" a="1"/>
  <c r="X331" i="1" s="1"/>
  <c r="V315" i="1" a="1"/>
  <c r="V315" i="1" s="1"/>
  <c r="X299" i="1" a="1"/>
  <c r="X299" i="1" s="1"/>
  <c r="AA291" i="1"/>
  <c r="V283" i="1" a="1"/>
  <c r="V283" i="1" s="1"/>
  <c r="X357" i="1" a="1"/>
  <c r="X357" i="1" s="1"/>
  <c r="X266" i="1" a="1"/>
  <c r="X266" i="1" s="1"/>
  <c r="AA162" i="1"/>
  <c r="W843" i="1" a="1"/>
  <c r="W843" i="1" s="1"/>
  <c r="W451" i="1" a="1"/>
  <c r="W451" i="1" s="1"/>
  <c r="AA387" i="1"/>
  <c r="X283" i="1" a="1"/>
  <c r="X283" i="1" s="1"/>
  <c r="AA235" i="1"/>
  <c r="X155" i="1" a="1"/>
  <c r="X155" i="1" s="1"/>
  <c r="V91" i="1" a="1"/>
  <c r="V91" i="1" s="1"/>
  <c r="W446" i="1" a="1"/>
  <c r="W446" i="1" s="1"/>
  <c r="X198" i="1" a="1"/>
  <c r="X198" i="1" s="1"/>
  <c r="X377" i="1" a="1"/>
  <c r="X377" i="1" s="1"/>
  <c r="X369" i="1" a="1"/>
  <c r="X369" i="1" s="1"/>
  <c r="V436" i="1" a="1"/>
  <c r="V436" i="1" s="1"/>
  <c r="V372" i="1" a="1"/>
  <c r="V372" i="1" s="1"/>
  <c r="AA292" i="1"/>
  <c r="X236" i="1" a="1"/>
  <c r="X236" i="1" s="1"/>
  <c r="X172" i="1" a="1"/>
  <c r="X172" i="1" s="1"/>
  <c r="X108" i="1" a="1"/>
  <c r="X108" i="1" s="1"/>
  <c r="AA414" i="1"/>
  <c r="X506" i="1" a="1"/>
  <c r="X506" i="1" s="1"/>
  <c r="V442" i="1" a="1"/>
  <c r="V442" i="1" s="1"/>
  <c r="V378" i="1" a="1"/>
  <c r="V378" i="1" s="1"/>
  <c r="AA330" i="1"/>
  <c r="AA274" i="1"/>
  <c r="AA211" i="1"/>
  <c r="W811" i="1" a="1"/>
  <c r="W811" i="1" s="1"/>
  <c r="V339" i="1" a="1"/>
  <c r="V339" i="1" s="1"/>
  <c r="W291" i="1" a="1"/>
  <c r="W291" i="1" s="1"/>
  <c r="W243" i="1" a="1"/>
  <c r="W243" i="1" s="1"/>
  <c r="AA385" i="1"/>
  <c r="V1100" i="1" a="1"/>
  <c r="V1100" i="1" s="1"/>
  <c r="W668" i="1" a="1"/>
  <c r="W668" i="1" s="1"/>
  <c r="AA196" i="1"/>
  <c r="AA132" i="1"/>
  <c r="V454" i="1" a="1"/>
  <c r="V454" i="1" s="1"/>
  <c r="AA338" i="1"/>
  <c r="W282" i="1" a="1"/>
  <c r="W282" i="1" s="1"/>
  <c r="AA226" i="1"/>
  <c r="V473" i="1" a="1"/>
  <c r="V473" i="1" s="1"/>
  <c r="AA129" i="1"/>
  <c r="V51" i="1" a="1"/>
  <c r="V51" i="1" s="1"/>
  <c r="X347" i="1" a="1"/>
  <c r="X347" i="1" s="1"/>
  <c r="X251" i="1" a="1"/>
  <c r="X251" i="1" s="1"/>
  <c r="X126" i="1" a="1"/>
  <c r="X126" i="1" s="1"/>
  <c r="X321" i="1" a="1"/>
  <c r="X321" i="1" s="1"/>
  <c r="AA217" i="1"/>
  <c r="V508" i="1" a="1"/>
  <c r="V508" i="1" s="1"/>
  <c r="V356" i="1" a="1"/>
  <c r="V356" i="1" s="1"/>
  <c r="X300" i="1" a="1"/>
  <c r="X300" i="1" s="1"/>
  <c r="AA252" i="1"/>
  <c r="AA156" i="1"/>
  <c r="X166" i="1" a="1"/>
  <c r="X166" i="1" s="1"/>
  <c r="AA458" i="1"/>
  <c r="AA290" i="1"/>
  <c r="X234" i="1" a="1"/>
  <c r="X234" i="1" s="1"/>
  <c r="AA987" i="1"/>
  <c r="W827" i="1" a="1"/>
  <c r="W827" i="1" s="1"/>
  <c r="V603" i="1" a="1"/>
  <c r="V603" i="1" s="1"/>
  <c r="V475" i="1" a="1"/>
  <c r="V475" i="1" s="1"/>
  <c r="AA355" i="1"/>
  <c r="X307" i="1" a="1"/>
  <c r="X307" i="1" s="1"/>
  <c r="X163" i="1" a="1"/>
  <c r="X163" i="1" s="1"/>
  <c r="V99" i="1" a="1"/>
  <c r="V99" i="1" s="1"/>
  <c r="V206" i="1" a="1"/>
  <c r="V206" i="1" s="1"/>
  <c r="X580" i="1" a="1"/>
  <c r="X580" i="1" s="1"/>
  <c r="W532" i="1" a="1"/>
  <c r="W532" i="1" s="1"/>
  <c r="W388" i="1" a="1"/>
  <c r="W388" i="1" s="1"/>
  <c r="AA308" i="1"/>
  <c r="X260" i="1" a="1"/>
  <c r="X260" i="1" s="1"/>
  <c r="AA180" i="1"/>
  <c r="AA116" i="1"/>
  <c r="V278" i="1" a="1"/>
  <c r="V278" i="1" s="1"/>
  <c r="V19" i="1" a="1"/>
  <c r="V19" i="1" s="1"/>
  <c r="X298" i="1" a="1"/>
  <c r="X298" i="1" s="1"/>
  <c r="W242" i="1" a="1"/>
  <c r="W242" i="1" s="1"/>
  <c r="AA218" i="1"/>
  <c r="V194" i="1" a="1"/>
  <c r="V194" i="1" s="1"/>
  <c r="V130" i="1" a="1"/>
  <c r="V130" i="1" s="1"/>
  <c r="V619" i="1" a="1"/>
  <c r="V619" i="1" s="1"/>
  <c r="W483" i="1" a="1"/>
  <c r="W483" i="1" s="1"/>
  <c r="W419" i="1" a="1"/>
  <c r="W419" i="1" s="1"/>
  <c r="X315" i="1" a="1"/>
  <c r="X315" i="1" s="1"/>
  <c r="X187" i="1" a="1"/>
  <c r="X187" i="1" s="1"/>
  <c r="X123" i="1" a="1"/>
  <c r="X123" i="1" s="1"/>
  <c r="AA550" i="1"/>
  <c r="W366" i="1" a="1"/>
  <c r="W366" i="1" s="1"/>
  <c r="X222" i="1" a="1"/>
  <c r="X222" i="1" s="1"/>
  <c r="AA449" i="1"/>
  <c r="V361" i="1" a="1"/>
  <c r="V361" i="1" s="1"/>
  <c r="AA209" i="1"/>
  <c r="W201" i="1" a="1"/>
  <c r="W201" i="1" s="1"/>
  <c r="V996" i="1" a="1"/>
  <c r="V996" i="1" s="1"/>
  <c r="W452" i="1" a="1"/>
  <c r="W452" i="1" s="1"/>
  <c r="V404" i="1" a="1"/>
  <c r="V404" i="1" s="1"/>
  <c r="X316" i="1" a="1"/>
  <c r="X316" i="1" s="1"/>
  <c r="W204" i="1" a="1"/>
  <c r="W204" i="1" s="1"/>
  <c r="W140" i="1" a="1"/>
  <c r="W140" i="1" s="1"/>
  <c r="V526" i="1" a="1"/>
  <c r="V526" i="1" s="1"/>
  <c r="V27" i="1" a="1"/>
  <c r="V27" i="1" s="1"/>
  <c r="AA933" i="1"/>
  <c r="AA877" i="1"/>
  <c r="X267" i="1" a="1"/>
  <c r="X267" i="1" s="1"/>
  <c r="V251" i="1" a="1"/>
  <c r="V251" i="1" s="1"/>
  <c r="AA243" i="1"/>
  <c r="X235" i="1" a="1"/>
  <c r="X235" i="1" s="1"/>
  <c r="AA219" i="1"/>
  <c r="X203" i="1" a="1"/>
  <c r="X203" i="1" s="1"/>
  <c r="X171" i="1" a="1"/>
  <c r="X171" i="1" s="1"/>
  <c r="X139" i="1" a="1"/>
  <c r="X139" i="1" s="1"/>
  <c r="X107" i="1" a="1"/>
  <c r="X107" i="1" s="1"/>
  <c r="W502" i="1" a="1"/>
  <c r="W502" i="1" s="1"/>
  <c r="X430" i="1" a="1"/>
  <c r="X430" i="1" s="1"/>
  <c r="AA326" i="1"/>
  <c r="X302" i="1" a="1"/>
  <c r="X302" i="1" s="1"/>
  <c r="X206" i="1" a="1"/>
  <c r="X206" i="1" s="1"/>
  <c r="AA353" i="1"/>
  <c r="W321" i="1" a="1"/>
  <c r="W321" i="1" s="1"/>
  <c r="V281" i="1" a="1"/>
  <c r="V281" i="1" s="1"/>
  <c r="W257" i="1" a="1"/>
  <c r="W257" i="1" s="1"/>
  <c r="W161" i="1" a="1"/>
  <c r="W161" i="1" s="1"/>
  <c r="X820" i="1" a="1"/>
  <c r="X820" i="1" s="1"/>
  <c r="V636" i="1" a="1"/>
  <c r="V636" i="1" s="1"/>
  <c r="X564" i="1" a="1"/>
  <c r="X564" i="1" s="1"/>
  <c r="W516" i="1" a="1"/>
  <c r="W516" i="1" s="1"/>
  <c r="V484" i="1" a="1"/>
  <c r="V484" i="1" s="1"/>
  <c r="V476" i="1" a="1"/>
  <c r="V476" i="1" s="1"/>
  <c r="X308" i="1" a="1"/>
  <c r="X308" i="1" s="1"/>
  <c r="W260" i="1" a="1"/>
  <c r="W260" i="1" s="1"/>
  <c r="X244" i="1" a="1"/>
  <c r="X244" i="1" s="1"/>
  <c r="W228" i="1" a="1"/>
  <c r="W228" i="1" s="1"/>
  <c r="AA220" i="1"/>
  <c r="X212" i="1" a="1"/>
  <c r="X212" i="1" s="1"/>
  <c r="W196" i="1" a="1"/>
  <c r="W196" i="1" s="1"/>
  <c r="X180" i="1" a="1"/>
  <c r="X180" i="1" s="1"/>
  <c r="W164" i="1" a="1"/>
  <c r="W164" i="1" s="1"/>
  <c r="X148" i="1" a="1"/>
  <c r="X148" i="1" s="1"/>
  <c r="W132" i="1" a="1"/>
  <c r="W132" i="1" s="1"/>
  <c r="X116" i="1" a="1"/>
  <c r="X116" i="1" s="1"/>
  <c r="W334" i="1" a="1"/>
  <c r="W334" i="1" s="1"/>
  <c r="W1109" i="1" a="1"/>
  <c r="W1109" i="1" s="1"/>
  <c r="X837" i="1" a="1"/>
  <c r="X837" i="1" s="1"/>
  <c r="AA733" i="1"/>
  <c r="AA701" i="1"/>
  <c r="AA485" i="1"/>
  <c r="AA437" i="1"/>
  <c r="AA429" i="1"/>
  <c r="AA421" i="1"/>
  <c r="X389" i="1" a="1"/>
  <c r="X389" i="1" s="1"/>
  <c r="V381" i="1" a="1"/>
  <c r="V381" i="1" s="1"/>
  <c r="X349" i="1" a="1"/>
  <c r="X349" i="1" s="1"/>
  <c r="W325" i="1" a="1"/>
  <c r="W325" i="1" s="1"/>
  <c r="X317" i="1" a="1"/>
  <c r="X317" i="1" s="1"/>
  <c r="AA301" i="1"/>
  <c r="W293" i="1" a="1"/>
  <c r="W293" i="1" s="1"/>
  <c r="W261" i="1" a="1"/>
  <c r="W261" i="1" s="1"/>
  <c r="W213" i="1" a="1"/>
  <c r="W213" i="1" s="1"/>
  <c r="W93" i="1" a="1"/>
  <c r="W93" i="1" s="1"/>
  <c r="W267" i="1" a="1"/>
  <c r="W267" i="1" s="1"/>
  <c r="AA469" i="1"/>
  <c r="X253" i="1" a="1"/>
  <c r="X253" i="1" s="1"/>
  <c r="V519" i="1" a="1"/>
  <c r="V519" i="1" s="1"/>
  <c r="AA568" i="1"/>
  <c r="W376" i="1" a="1"/>
  <c r="W376" i="1" s="1"/>
  <c r="W344" i="1" a="1"/>
  <c r="W344" i="1" s="1"/>
  <c r="X225" i="1" a="1"/>
  <c r="X225" i="1" s="1"/>
  <c r="W413" i="1" a="1"/>
  <c r="W413" i="1" s="1"/>
  <c r="AA101" i="1"/>
  <c r="W350" i="1" a="1"/>
  <c r="W350" i="1" s="1"/>
  <c r="W29" i="1" a="1"/>
  <c r="W29" i="1" s="1"/>
  <c r="V527" i="1" a="1"/>
  <c r="V527" i="1" s="1"/>
  <c r="AA431" i="1"/>
  <c r="AA375" i="1"/>
  <c r="W367" i="1" a="1"/>
  <c r="W367" i="1" s="1"/>
  <c r="V576" i="1" a="1"/>
  <c r="V576" i="1" s="1"/>
  <c r="W448" i="1" a="1"/>
  <c r="W448" i="1" s="1"/>
  <c r="X384" i="1" a="1"/>
  <c r="X384" i="1" s="1"/>
  <c r="AA240" i="1"/>
  <c r="V729" i="1" a="1"/>
  <c r="V729" i="1" s="1"/>
  <c r="AA481" i="1"/>
  <c r="AA269" i="1"/>
  <c r="V221" i="1" a="1"/>
  <c r="V221" i="1" s="1"/>
  <c r="V189" i="1" a="1"/>
  <c r="V189" i="1" s="1"/>
  <c r="X125" i="1" a="1"/>
  <c r="X125" i="1" s="1"/>
  <c r="X462" i="1" a="1"/>
  <c r="X462" i="1" s="1"/>
  <c r="V254" i="1" a="1"/>
  <c r="V254" i="1" s="1"/>
  <c r="AA561" i="1"/>
  <c r="AA718" i="1"/>
  <c r="W37" i="1" a="1"/>
  <c r="W37" i="1" s="1"/>
  <c r="W871" i="1" a="1"/>
  <c r="W871" i="1" s="1"/>
  <c r="AA727" i="1"/>
  <c r="X439" i="1" a="1"/>
  <c r="X439" i="1" s="1"/>
  <c r="AA673" i="1"/>
  <c r="X305" i="1" a="1"/>
  <c r="X305" i="1" s="1"/>
  <c r="X392" i="1" a="1"/>
  <c r="X392" i="1" s="1"/>
  <c r="V737" i="1" a="1"/>
  <c r="V737" i="1" s="1"/>
  <c r="AA265" i="1"/>
  <c r="AA45" i="1"/>
  <c r="AA575" i="1"/>
  <c r="X447" i="1" a="1"/>
  <c r="X447" i="1" s="1"/>
  <c r="X383" i="1" a="1"/>
  <c r="X383" i="1" s="1"/>
  <c r="W247" i="1" a="1"/>
  <c r="W247" i="1" s="1"/>
  <c r="X1009" i="1" a="1"/>
  <c r="X1009" i="1" s="1"/>
  <c r="X464" i="1" a="1"/>
  <c r="X464" i="1" s="1"/>
  <c r="W400" i="1" a="1"/>
  <c r="W400" i="1" s="1"/>
  <c r="X360" i="1" a="1"/>
  <c r="X360" i="1" s="1"/>
  <c r="V304" i="1" a="1"/>
  <c r="V304" i="1" s="1"/>
  <c r="X153" i="1" a="1"/>
  <c r="X153" i="1" s="1"/>
  <c r="V59" i="1" a="1"/>
  <c r="V59" i="1" s="1"/>
  <c r="W437" i="1" a="1"/>
  <c r="W437" i="1" s="1"/>
  <c r="X373" i="1" a="1"/>
  <c r="X373" i="1" s="1"/>
  <c r="AA333" i="1"/>
  <c r="X237" i="1" a="1"/>
  <c r="X237" i="1" s="1"/>
  <c r="V173" i="1" a="1"/>
  <c r="V173" i="1" s="1"/>
  <c r="W61" i="1" a="1"/>
  <c r="W61" i="1" s="1"/>
  <c r="AA478" i="1"/>
  <c r="X158" i="1" a="1"/>
  <c r="X158" i="1" s="1"/>
  <c r="X289" i="1" a="1"/>
  <c r="X289" i="1" s="1"/>
  <c r="V455" i="1" a="1"/>
  <c r="V455" i="1" s="1"/>
  <c r="V391" i="1" a="1"/>
  <c r="V391" i="1" s="1"/>
  <c r="X351" i="1" a="1"/>
  <c r="X351" i="1" s="1"/>
  <c r="X71" i="1" a="1"/>
  <c r="X71" i="1" s="1"/>
  <c r="AA177" i="1"/>
  <c r="V544" i="1" a="1"/>
  <c r="V544" i="1" s="1"/>
  <c r="X472" i="1" a="1"/>
  <c r="X472" i="1" s="1"/>
  <c r="W408" i="1" a="1"/>
  <c r="W408" i="1" s="1"/>
  <c r="AA264" i="1"/>
  <c r="X15" i="1" a="1"/>
  <c r="X15" i="1" s="1"/>
  <c r="AA273" i="1"/>
  <c r="X701" i="1" a="1"/>
  <c r="X701" i="1" s="1"/>
  <c r="W445" i="1" a="1"/>
  <c r="W445" i="1" s="1"/>
  <c r="X341" i="1" a="1"/>
  <c r="X341" i="1" s="1"/>
  <c r="W69" i="1" a="1"/>
  <c r="W69" i="1" s="1"/>
  <c r="W382" i="1" a="1"/>
  <c r="W382" i="1" s="1"/>
  <c r="AA297" i="1"/>
  <c r="W814" i="1" a="1"/>
  <c r="W814" i="1" s="1"/>
  <c r="AA1023" i="1"/>
  <c r="W687" i="1" a="1"/>
  <c r="W687" i="1" s="1"/>
  <c r="W591" i="1" a="1"/>
  <c r="W591" i="1" s="1"/>
  <c r="X463" i="1" a="1"/>
  <c r="X463" i="1" s="1"/>
  <c r="W311" i="1" a="1"/>
  <c r="W311" i="1" s="1"/>
  <c r="V159" i="1" a="1"/>
  <c r="V159" i="1" s="1"/>
  <c r="V873" i="1" a="1"/>
  <c r="V873" i="1" s="1"/>
  <c r="W968" i="1" a="1"/>
  <c r="W968" i="1" s="1"/>
  <c r="V848" i="1" a="1"/>
  <c r="V848" i="1" s="1"/>
  <c r="AA768" i="1"/>
  <c r="V608" i="1" a="1"/>
  <c r="V608" i="1" s="1"/>
  <c r="W416" i="1" a="1"/>
  <c r="W416" i="1" s="1"/>
  <c r="AA320" i="1"/>
  <c r="X23" i="1" a="1"/>
  <c r="X23" i="1" s="1"/>
  <c r="V329" i="1" a="1"/>
  <c r="V329" i="1" s="1"/>
  <c r="AA61" i="1"/>
  <c r="AA590" i="1"/>
  <c r="AA470" i="1"/>
  <c r="V462" i="1" a="1"/>
  <c r="V462" i="1" s="1"/>
  <c r="AA390" i="1"/>
  <c r="AA374" i="1"/>
  <c r="AA342" i="1"/>
  <c r="X270" i="1" a="1"/>
  <c r="X270" i="1" s="1"/>
  <c r="W230" i="1" a="1"/>
  <c r="W230" i="1" s="1"/>
  <c r="X174" i="1" a="1"/>
  <c r="X174" i="1" s="1"/>
  <c r="X110" i="1" a="1"/>
  <c r="X110" i="1" s="1"/>
  <c r="W529" i="1" a="1"/>
  <c r="W529" i="1" s="1"/>
  <c r="V441" i="1" a="1"/>
  <c r="V441" i="1" s="1"/>
  <c r="AA409" i="1"/>
  <c r="V337" i="1" a="1"/>
  <c r="V337" i="1" s="1"/>
  <c r="W289" i="1" a="1"/>
  <c r="W289" i="1" s="1"/>
  <c r="W129" i="1" a="1"/>
  <c r="W129" i="1" s="1"/>
  <c r="W106" i="1" a="1"/>
  <c r="W106" i="1" s="1"/>
  <c r="AA942" i="1"/>
  <c r="AA686" i="1"/>
  <c r="AA903" i="1"/>
  <c r="V783" i="1" a="1"/>
  <c r="V783" i="1" s="1"/>
  <c r="X679" i="1" a="1"/>
  <c r="X679" i="1" s="1"/>
  <c r="W663" i="1" a="1"/>
  <c r="W663" i="1" s="1"/>
  <c r="AA543" i="1"/>
  <c r="AA495" i="1"/>
  <c r="X471" i="1" a="1"/>
  <c r="X471" i="1" s="1"/>
  <c r="W407" i="1" a="1"/>
  <c r="W407" i="1" s="1"/>
  <c r="W391" i="1" a="1"/>
  <c r="W391" i="1" s="1"/>
  <c r="AA383" i="1"/>
  <c r="AA351" i="1"/>
  <c r="AA343" i="1"/>
  <c r="X335" i="1" a="1"/>
  <c r="X335" i="1" s="1"/>
  <c r="V311" i="1" a="1"/>
  <c r="V311" i="1" s="1"/>
  <c r="X303" i="1" a="1"/>
  <c r="X303" i="1" s="1"/>
  <c r="AA279" i="1"/>
  <c r="AA247" i="1"/>
  <c r="X239" i="1" a="1"/>
  <c r="X239" i="1" s="1"/>
  <c r="AA215" i="1"/>
  <c r="X183" i="1" a="1"/>
  <c r="X183" i="1" s="1"/>
  <c r="V151" i="1" a="1"/>
  <c r="V151" i="1" s="1"/>
  <c r="V1049" i="1" a="1"/>
  <c r="V1049" i="1" s="1"/>
  <c r="AA593" i="1"/>
  <c r="W521" i="1" a="1"/>
  <c r="W521" i="1" s="1"/>
  <c r="AA712" i="1"/>
  <c r="AA648" i="1"/>
  <c r="X520" i="1" a="1"/>
  <c r="X520" i="1" s="1"/>
  <c r="W432" i="1" a="1"/>
  <c r="W432" i="1" s="1"/>
  <c r="X424" i="1" a="1"/>
  <c r="X424" i="1" s="1"/>
  <c r="W368" i="1" a="1"/>
  <c r="W368" i="1" s="1"/>
  <c r="AA360" i="1"/>
  <c r="X328" i="1" a="1"/>
  <c r="X328" i="1" s="1"/>
  <c r="V320" i="1" a="1"/>
  <c r="V320" i="1" s="1"/>
  <c r="AA312" i="1"/>
  <c r="V288" i="1" a="1"/>
  <c r="V288" i="1" s="1"/>
  <c r="W280" i="1" a="1"/>
  <c r="W280" i="1" s="1"/>
  <c r="V256" i="1" a="1"/>
  <c r="V256" i="1" s="1"/>
  <c r="AA248" i="1"/>
  <c r="V224" i="1" a="1"/>
  <c r="V224" i="1" s="1"/>
  <c r="V192" i="1" a="1"/>
  <c r="V192" i="1" s="1"/>
  <c r="V160" i="1" a="1"/>
  <c r="V160" i="1" s="1"/>
  <c r="AA128" i="1"/>
  <c r="V233" i="1" a="1"/>
  <c r="V233" i="1" s="1"/>
  <c r="W225" i="1" a="1"/>
  <c r="W225" i="1" s="1"/>
  <c r="W202" i="1" a="1"/>
  <c r="W202" i="1" s="1"/>
  <c r="AA29" i="1"/>
  <c r="X986" i="1" a="1"/>
  <c r="X986" i="1" s="1"/>
  <c r="V986" i="1" a="1"/>
  <c r="V986" i="1" s="1"/>
  <c r="AA986" i="1"/>
  <c r="W986" i="1" a="1"/>
  <c r="W986" i="1" s="1"/>
  <c r="V818" i="1" a="1"/>
  <c r="V818" i="1" s="1"/>
  <c r="X818" i="1" a="1"/>
  <c r="X818" i="1" s="1"/>
  <c r="AA818" i="1"/>
  <c r="W818" i="1" a="1"/>
  <c r="W818" i="1" s="1"/>
  <c r="X762" i="1" a="1"/>
  <c r="X762" i="1" s="1"/>
  <c r="V762" i="1" a="1"/>
  <c r="V762" i="1" s="1"/>
  <c r="AA762" i="1"/>
  <c r="W762" i="1" a="1"/>
  <c r="W762" i="1" s="1"/>
  <c r="X154" i="1" a="1"/>
  <c r="X154" i="1" s="1"/>
  <c r="AA1067" i="1"/>
  <c r="V1067" i="1" a="1"/>
  <c r="V1067" i="1" s="1"/>
  <c r="X1067" i="1" a="1"/>
  <c r="X1067" i="1" s="1"/>
  <c r="W1067" i="1" a="1"/>
  <c r="W1067" i="1" s="1"/>
  <c r="W238" i="1" a="1"/>
  <c r="W238" i="1" s="1"/>
  <c r="AA238" i="1"/>
  <c r="X1132" i="1" a="1"/>
  <c r="X1132" i="1" s="1"/>
  <c r="AA1132" i="1"/>
  <c r="W1132" i="1" a="1"/>
  <c r="W1132" i="1" s="1"/>
  <c r="V1132" i="1" a="1"/>
  <c r="V1132" i="1" s="1"/>
  <c r="X844" i="1" a="1"/>
  <c r="X844" i="1" s="1"/>
  <c r="V844" i="1" a="1"/>
  <c r="V844" i="1" s="1"/>
  <c r="AA844" i="1"/>
  <c r="W844" i="1" a="1"/>
  <c r="W844" i="1" s="1"/>
  <c r="AA828" i="1"/>
  <c r="V828" i="1" a="1"/>
  <c r="V828" i="1" s="1"/>
  <c r="W828" i="1" a="1"/>
  <c r="W828" i="1" s="1"/>
  <c r="X828" i="1" a="1"/>
  <c r="X828" i="1" s="1"/>
  <c r="V324" i="1" a="1"/>
  <c r="V324" i="1" s="1"/>
  <c r="W35" i="1" a="1"/>
  <c r="W35" i="1" s="1"/>
  <c r="X35" i="1" a="1"/>
  <c r="X35" i="1" s="1"/>
  <c r="AA35" i="1"/>
  <c r="X949" i="1" a="1"/>
  <c r="X949" i="1" s="1"/>
  <c r="W949" i="1" a="1"/>
  <c r="W949" i="1" s="1"/>
  <c r="V949" i="1" a="1"/>
  <c r="V949" i="1" s="1"/>
  <c r="AA949" i="1"/>
  <c r="AA598" i="1"/>
  <c r="W598" i="1" a="1"/>
  <c r="W598" i="1" s="1"/>
  <c r="V598" i="1" a="1"/>
  <c r="V598" i="1" s="1"/>
  <c r="X486" i="1" a="1"/>
  <c r="X486" i="1" s="1"/>
  <c r="AA318" i="1"/>
  <c r="W318" i="1" a="1"/>
  <c r="W318" i="1" s="1"/>
  <c r="V998" i="1" a="1"/>
  <c r="V998" i="1" s="1"/>
  <c r="W998" i="1" a="1"/>
  <c r="W998" i="1" s="1"/>
  <c r="AA998" i="1"/>
  <c r="X822" i="1" a="1"/>
  <c r="X822" i="1" s="1"/>
  <c r="AA822" i="1"/>
  <c r="V822" i="1" a="1"/>
  <c r="V822" i="1" s="1"/>
  <c r="W822" i="1" a="1"/>
  <c r="W822" i="1" s="1"/>
  <c r="AA823" i="1"/>
  <c r="W823" i="1" a="1"/>
  <c r="W823" i="1" s="1"/>
  <c r="X823" i="1" a="1"/>
  <c r="X823" i="1" s="1"/>
  <c r="V759" i="1" a="1"/>
  <c r="V759" i="1" s="1"/>
  <c r="X759" i="1" a="1"/>
  <c r="X759" i="1" s="1"/>
  <c r="AA759" i="1"/>
  <c r="W759" i="1" a="1"/>
  <c r="W759" i="1" s="1"/>
  <c r="V616" i="1" a="1"/>
  <c r="V616" i="1" s="1"/>
  <c r="AA616" i="1"/>
  <c r="X616" i="1" a="1"/>
  <c r="X616" i="1" s="1"/>
  <c r="W616" i="1" a="1"/>
  <c r="W616" i="1" s="1"/>
  <c r="V488" i="1" a="1"/>
  <c r="V488" i="1" s="1"/>
  <c r="AA488" i="1"/>
  <c r="W488" i="1" a="1"/>
  <c r="W488" i="1" s="1"/>
  <c r="V649" i="1" a="1"/>
  <c r="V649" i="1" s="1"/>
  <c r="AA649" i="1"/>
  <c r="W649" i="1" a="1"/>
  <c r="W649" i="1" s="1"/>
  <c r="X649" i="1" a="1"/>
  <c r="X649" i="1" s="1"/>
  <c r="V513" i="1" a="1"/>
  <c r="V513" i="1" s="1"/>
  <c r="X513" i="1" a="1"/>
  <c r="X513" i="1" s="1"/>
  <c r="W513" i="1" a="1"/>
  <c r="W513" i="1" s="1"/>
  <c r="AA107" i="1"/>
  <c r="W193" i="1" a="1"/>
  <c r="W193" i="1" s="1"/>
  <c r="V279" i="1" a="1"/>
  <c r="V279" i="1" s="1"/>
  <c r="X238" i="1" a="1"/>
  <c r="X238" i="1" s="1"/>
  <c r="W292" i="1" a="1"/>
  <c r="W292" i="1" s="1"/>
  <c r="V128" i="1" a="1"/>
  <c r="V128" i="1" s="1"/>
  <c r="X276" i="1" a="1"/>
  <c r="X276" i="1" s="1"/>
  <c r="X271" i="1" a="1"/>
  <c r="X271" i="1" s="1"/>
  <c r="X407" i="1" a="1"/>
  <c r="X407" i="1" s="1"/>
  <c r="W195" i="1" a="1"/>
  <c r="W195" i="1" s="1"/>
  <c r="AA525" i="1"/>
  <c r="X207" i="1" a="1"/>
  <c r="X207" i="1" s="1"/>
  <c r="V121" i="1" a="1"/>
  <c r="V121" i="1" s="1"/>
  <c r="X121" i="1" a="1"/>
  <c r="X121" i="1" s="1"/>
  <c r="X1018" i="1" a="1"/>
  <c r="X1018" i="1" s="1"/>
  <c r="V1018" i="1" a="1"/>
  <c r="V1018" i="1" s="1"/>
  <c r="AA1018" i="1"/>
  <c r="W1018" i="1" a="1"/>
  <c r="W1018" i="1" s="1"/>
  <c r="W978" i="1" a="1"/>
  <c r="W978" i="1" s="1"/>
  <c r="X978" i="1" a="1"/>
  <c r="X978" i="1" s="1"/>
  <c r="V978" i="1" a="1"/>
  <c r="V978" i="1" s="1"/>
  <c r="AA978" i="1"/>
  <c r="AA954" i="1"/>
  <c r="X954" i="1" a="1"/>
  <c r="X954" i="1" s="1"/>
  <c r="W954" i="1" a="1"/>
  <c r="W954" i="1" s="1"/>
  <c r="V954" i="1" a="1"/>
  <c r="V954" i="1" s="1"/>
  <c r="AA914" i="1"/>
  <c r="X914" i="1" a="1"/>
  <c r="X914" i="1" s="1"/>
  <c r="W914" i="1" a="1"/>
  <c r="W914" i="1" s="1"/>
  <c r="V914" i="1" a="1"/>
  <c r="V914" i="1" s="1"/>
  <c r="AA842" i="1"/>
  <c r="W842" i="1" a="1"/>
  <c r="W842" i="1" s="1"/>
  <c r="V842" i="1" a="1"/>
  <c r="V842" i="1" s="1"/>
  <c r="X842" i="1" a="1"/>
  <c r="X842" i="1" s="1"/>
  <c r="AA706" i="1"/>
  <c r="V706" i="1" a="1"/>
  <c r="V706" i="1" s="1"/>
  <c r="X706" i="1" a="1"/>
  <c r="X706" i="1" s="1"/>
  <c r="W706" i="1" a="1"/>
  <c r="W706" i="1" s="1"/>
  <c r="W642" i="1" a="1"/>
  <c r="W642" i="1" s="1"/>
  <c r="V642" i="1" a="1"/>
  <c r="V642" i="1" s="1"/>
  <c r="X642" i="1" a="1"/>
  <c r="X642" i="1" s="1"/>
  <c r="AA642" i="1"/>
  <c r="AA618" i="1"/>
  <c r="X618" i="1" a="1"/>
  <c r="X618" i="1" s="1"/>
  <c r="W618" i="1" a="1"/>
  <c r="W618" i="1" s="1"/>
  <c r="X610" i="1" a="1"/>
  <c r="X610" i="1" s="1"/>
  <c r="V610" i="1" a="1"/>
  <c r="V610" i="1" s="1"/>
  <c r="X482" i="1" a="1"/>
  <c r="X482" i="1" s="1"/>
  <c r="V482" i="1" a="1"/>
  <c r="V482" i="1" s="1"/>
  <c r="AA482" i="1"/>
  <c r="W482" i="1" a="1"/>
  <c r="W482" i="1" s="1"/>
  <c r="V418" i="1" a="1"/>
  <c r="V418" i="1" s="1"/>
  <c r="AA418" i="1"/>
  <c r="W418" i="1" a="1"/>
  <c r="W418" i="1" s="1"/>
  <c r="X210" i="1" a="1"/>
  <c r="X210" i="1" s="1"/>
  <c r="X178" i="1" a="1"/>
  <c r="X178" i="1" s="1"/>
  <c r="X114" i="1" a="1"/>
  <c r="X114" i="1" s="1"/>
  <c r="AA182" i="1"/>
  <c r="W182" i="1" a="1"/>
  <c r="W182" i="1" s="1"/>
  <c r="V182" i="1" a="1"/>
  <c r="V182" i="1" s="1"/>
  <c r="V17" i="1" a="1"/>
  <c r="V17" i="1" s="1"/>
  <c r="W17" i="1" a="1"/>
  <c r="W17" i="1" s="1"/>
  <c r="AA17" i="1"/>
  <c r="X17" i="1" a="1"/>
  <c r="X17" i="1" s="1"/>
  <c r="V1075" i="1" a="1"/>
  <c r="V1075" i="1" s="1"/>
  <c r="W1075" i="1" a="1"/>
  <c r="W1075" i="1" s="1"/>
  <c r="AA1075" i="1"/>
  <c r="X1075" i="1" a="1"/>
  <c r="X1075" i="1" s="1"/>
  <c r="V1011" i="1" a="1"/>
  <c r="V1011" i="1" s="1"/>
  <c r="AA1011" i="1"/>
  <c r="W1011" i="1" a="1"/>
  <c r="W1011" i="1" s="1"/>
  <c r="X1011" i="1" a="1"/>
  <c r="X1011" i="1" s="1"/>
  <c r="V995" i="1" a="1"/>
  <c r="V995" i="1" s="1"/>
  <c r="AA995" i="1"/>
  <c r="X995" i="1" a="1"/>
  <c r="X995" i="1" s="1"/>
  <c r="W995" i="1" a="1"/>
  <c r="W995" i="1" s="1"/>
  <c r="W867" i="1" a="1"/>
  <c r="W867" i="1" s="1"/>
  <c r="V867" i="1" a="1"/>
  <c r="V867" i="1" s="1"/>
  <c r="X867" i="1" a="1"/>
  <c r="X867" i="1" s="1"/>
  <c r="AA867" i="1"/>
  <c r="X787" i="1" a="1"/>
  <c r="X787" i="1" s="1"/>
  <c r="W787" i="1" a="1"/>
  <c r="W787" i="1" s="1"/>
  <c r="AA787" i="1"/>
  <c r="V787" i="1" a="1"/>
  <c r="V787" i="1" s="1"/>
  <c r="X723" i="1" a="1"/>
  <c r="X723" i="1" s="1"/>
  <c r="V723" i="1" a="1"/>
  <c r="V723" i="1" s="1"/>
  <c r="AA723" i="1"/>
  <c r="W723" i="1" a="1"/>
  <c r="W723" i="1" s="1"/>
  <c r="V659" i="1" a="1"/>
  <c r="V659" i="1" s="1"/>
  <c r="X659" i="1" a="1"/>
  <c r="X659" i="1" s="1"/>
  <c r="W659" i="1" a="1"/>
  <c r="W659" i="1" s="1"/>
  <c r="V635" i="1" a="1"/>
  <c r="V635" i="1" s="1"/>
  <c r="W635" i="1" a="1"/>
  <c r="W635" i="1" s="1"/>
  <c r="X635" i="1" a="1"/>
  <c r="X635" i="1" s="1"/>
  <c r="AA563" i="1"/>
  <c r="W563" i="1" a="1"/>
  <c r="W563" i="1" s="1"/>
  <c r="V563" i="1" a="1"/>
  <c r="V563" i="1" s="1"/>
  <c r="X563" i="1" a="1"/>
  <c r="X563" i="1" s="1"/>
  <c r="AA499" i="1"/>
  <c r="W499" i="1" a="1"/>
  <c r="W499" i="1" s="1"/>
  <c r="X499" i="1" a="1"/>
  <c r="X499" i="1" s="1"/>
  <c r="V499" i="1" a="1"/>
  <c r="V499" i="1" s="1"/>
  <c r="AA435" i="1"/>
  <c r="W435" i="1" a="1"/>
  <c r="W435" i="1" s="1"/>
  <c r="X435" i="1" a="1"/>
  <c r="X435" i="1" s="1"/>
  <c r="V171" i="1" a="1"/>
  <c r="V171" i="1" s="1"/>
  <c r="W171" i="1" a="1"/>
  <c r="W171" i="1" s="1"/>
  <c r="V107" i="1" a="1"/>
  <c r="V107" i="1" s="1"/>
  <c r="W107" i="1" a="1"/>
  <c r="W107" i="1" s="1"/>
  <c r="W246" i="1" a="1"/>
  <c r="W246" i="1" s="1"/>
  <c r="AA246" i="1"/>
  <c r="V214" i="1" a="1"/>
  <c r="V214" i="1" s="1"/>
  <c r="AA214" i="1"/>
  <c r="W214" i="1" a="1"/>
  <c r="W214" i="1" s="1"/>
  <c r="V62" i="1" a="1"/>
  <c r="V62" i="1" s="1"/>
  <c r="AA62" i="1"/>
  <c r="X62" i="1" a="1"/>
  <c r="X62" i="1" s="1"/>
  <c r="W62" i="1" a="1"/>
  <c r="W62" i="1" s="1"/>
  <c r="X1012" i="1" a="1"/>
  <c r="X1012" i="1" s="1"/>
  <c r="V1012" i="1" a="1"/>
  <c r="V1012" i="1" s="1"/>
  <c r="AA1012" i="1"/>
  <c r="W1012" i="1" a="1"/>
  <c r="W1012" i="1" s="1"/>
  <c r="X988" i="1" a="1"/>
  <c r="X988" i="1" s="1"/>
  <c r="V988" i="1" a="1"/>
  <c r="V988" i="1" s="1"/>
  <c r="AA988" i="1"/>
  <c r="W988" i="1" a="1"/>
  <c r="W988" i="1" s="1"/>
  <c r="AA916" i="1"/>
  <c r="V916" i="1" a="1"/>
  <c r="V916" i="1" s="1"/>
  <c r="W916" i="1" a="1"/>
  <c r="W916" i="1" s="1"/>
  <c r="X916" i="1" a="1"/>
  <c r="X916" i="1" s="1"/>
  <c r="V836" i="1" a="1"/>
  <c r="V836" i="1" s="1"/>
  <c r="AA836" i="1"/>
  <c r="W836" i="1" a="1"/>
  <c r="W836" i="1" s="1"/>
  <c r="X836" i="1" a="1"/>
  <c r="X836" i="1" s="1"/>
  <c r="V708" i="1" a="1"/>
  <c r="V708" i="1" s="1"/>
  <c r="W708" i="1" a="1"/>
  <c r="W708" i="1" s="1"/>
  <c r="AA708" i="1"/>
  <c r="X708" i="1" a="1"/>
  <c r="X708" i="1" s="1"/>
  <c r="V644" i="1" a="1"/>
  <c r="V644" i="1" s="1"/>
  <c r="X644" i="1" a="1"/>
  <c r="X644" i="1" s="1"/>
  <c r="AA644" i="1"/>
  <c r="X604" i="1" a="1"/>
  <c r="X604" i="1" s="1"/>
  <c r="AA604" i="1"/>
  <c r="V604" i="1" a="1"/>
  <c r="V604" i="1" s="1"/>
  <c r="W604" i="1" a="1"/>
  <c r="W604" i="1" s="1"/>
  <c r="X516" i="1" a="1"/>
  <c r="X516" i="1" s="1"/>
  <c r="AA516" i="1"/>
  <c r="X476" i="1" a="1"/>
  <c r="X476" i="1" s="1"/>
  <c r="AA476" i="1"/>
  <c r="W476" i="1" a="1"/>
  <c r="W476" i="1" s="1"/>
  <c r="X420" i="1" a="1"/>
  <c r="X420" i="1" s="1"/>
  <c r="AA420" i="1"/>
  <c r="V332" i="1" a="1"/>
  <c r="V332" i="1" s="1"/>
  <c r="V284" i="1" a="1"/>
  <c r="V284" i="1" s="1"/>
  <c r="V228" i="1" a="1"/>
  <c r="V228" i="1" s="1"/>
  <c r="V188" i="1" a="1"/>
  <c r="V188" i="1" s="1"/>
  <c r="V124" i="1" a="1"/>
  <c r="V124" i="1" s="1"/>
  <c r="W43" i="1" a="1"/>
  <c r="W43" i="1" s="1"/>
  <c r="X43" i="1" a="1"/>
  <c r="X43" i="1" s="1"/>
  <c r="AA43" i="1"/>
  <c r="AA1117" i="1"/>
  <c r="W1117" i="1" a="1"/>
  <c r="W1117" i="1" s="1"/>
  <c r="V1117" i="1" a="1"/>
  <c r="V1117" i="1" s="1"/>
  <c r="X1117" i="1" a="1"/>
  <c r="X1117" i="1" s="1"/>
  <c r="AA1037" i="1"/>
  <c r="W1037" i="1" a="1"/>
  <c r="W1037" i="1" s="1"/>
  <c r="X1037" i="1" a="1"/>
  <c r="X1037" i="1" s="1"/>
  <c r="V1037" i="1" a="1"/>
  <c r="V1037" i="1" s="1"/>
  <c r="X973" i="1" a="1"/>
  <c r="X973" i="1" s="1"/>
  <c r="AA973" i="1"/>
  <c r="W973" i="1" a="1"/>
  <c r="W973" i="1" s="1"/>
  <c r="V973" i="1" a="1"/>
  <c r="V973" i="1" s="1"/>
  <c r="AA965" i="1"/>
  <c r="W965" i="1" a="1"/>
  <c r="W965" i="1" s="1"/>
  <c r="X965" i="1" a="1"/>
  <c r="X965" i="1" s="1"/>
  <c r="V965" i="1" a="1"/>
  <c r="V965" i="1" s="1"/>
  <c r="V893" i="1" a="1"/>
  <c r="V893" i="1" s="1"/>
  <c r="W893" i="1" a="1"/>
  <c r="W893" i="1" s="1"/>
  <c r="AA893" i="1"/>
  <c r="X893" i="1" a="1"/>
  <c r="X893" i="1" s="1"/>
  <c r="AA845" i="1"/>
  <c r="V845" i="1" a="1"/>
  <c r="V845" i="1" s="1"/>
  <c r="W845" i="1" a="1"/>
  <c r="W845" i="1" s="1"/>
  <c r="AA813" i="1"/>
  <c r="V813" i="1" a="1"/>
  <c r="V813" i="1" s="1"/>
  <c r="X813" i="1" a="1"/>
  <c r="X813" i="1" s="1"/>
  <c r="W813" i="1" a="1"/>
  <c r="W813" i="1" s="1"/>
  <c r="X749" i="1" a="1"/>
  <c r="X749" i="1" s="1"/>
  <c r="AA749" i="1"/>
  <c r="W749" i="1" a="1"/>
  <c r="W749" i="1" s="1"/>
  <c r="V749" i="1" a="1"/>
  <c r="V749" i="1" s="1"/>
  <c r="W685" i="1" a="1"/>
  <c r="W685" i="1" s="1"/>
  <c r="X685" i="1" a="1"/>
  <c r="X685" i="1" s="1"/>
  <c r="W621" i="1" a="1"/>
  <c r="W621" i="1" s="1"/>
  <c r="V621" i="1" a="1"/>
  <c r="V621" i="1" s="1"/>
  <c r="AA621" i="1"/>
  <c r="X621" i="1" a="1"/>
  <c r="X621" i="1" s="1"/>
  <c r="V589" i="1" a="1"/>
  <c r="V589" i="1" s="1"/>
  <c r="AA589" i="1"/>
  <c r="W589" i="1" a="1"/>
  <c r="W589" i="1" s="1"/>
  <c r="V461" i="1" a="1"/>
  <c r="V461" i="1" s="1"/>
  <c r="W181" i="1" a="1"/>
  <c r="W181" i="1" s="1"/>
  <c r="AA181" i="1"/>
  <c r="X117" i="1" a="1"/>
  <c r="X117" i="1" s="1"/>
  <c r="AA117" i="1"/>
  <c r="W117" i="1" a="1"/>
  <c r="W117" i="1" s="1"/>
  <c r="V117" i="1" a="1"/>
  <c r="V117" i="1" s="1"/>
  <c r="AA606" i="1"/>
  <c r="W606" i="1" a="1"/>
  <c r="W606" i="1" s="1"/>
  <c r="X606" i="1" a="1"/>
  <c r="X606" i="1" s="1"/>
  <c r="W534" i="1" a="1"/>
  <c r="W534" i="1" s="1"/>
  <c r="V534" i="1" a="1"/>
  <c r="V534" i="1" s="1"/>
  <c r="AA534" i="1"/>
  <c r="X518" i="1" a="1"/>
  <c r="X518" i="1" s="1"/>
  <c r="X510" i="1" a="1"/>
  <c r="X510" i="1" s="1"/>
  <c r="V510" i="1" a="1"/>
  <c r="V510" i="1" s="1"/>
  <c r="AA510" i="1"/>
  <c r="W494" i="1" a="1"/>
  <c r="W494" i="1" s="1"/>
  <c r="V494" i="1" a="1"/>
  <c r="V494" i="1" s="1"/>
  <c r="AA398" i="1"/>
  <c r="W174" i="1" a="1"/>
  <c r="W174" i="1" s="1"/>
  <c r="V174" i="1" a="1"/>
  <c r="V174" i="1" s="1"/>
  <c r="X441" i="1" a="1"/>
  <c r="X441" i="1" s="1"/>
  <c r="W441" i="1" a="1"/>
  <c r="W441" i="1" s="1"/>
  <c r="W345" i="1" a="1"/>
  <c r="W345" i="1" s="1"/>
  <c r="AA1134" i="1"/>
  <c r="X1134" i="1" a="1"/>
  <c r="X1134" i="1" s="1"/>
  <c r="W1134" i="1" a="1"/>
  <c r="W1134" i="1" s="1"/>
  <c r="AA1062" i="1"/>
  <c r="V1062" i="1" a="1"/>
  <c r="V1062" i="1" s="1"/>
  <c r="W1062" i="1" a="1"/>
  <c r="W1062" i="1" s="1"/>
  <c r="X1062" i="1" a="1"/>
  <c r="X1062" i="1" s="1"/>
  <c r="W990" i="1" a="1"/>
  <c r="W990" i="1" s="1"/>
  <c r="AA990" i="1"/>
  <c r="X990" i="1" a="1"/>
  <c r="X990" i="1" s="1"/>
  <c r="V990" i="1" a="1"/>
  <c r="V990" i="1" s="1"/>
  <c r="V910" i="1" a="1"/>
  <c r="V910" i="1" s="1"/>
  <c r="W910" i="1" a="1"/>
  <c r="W910" i="1" s="1"/>
  <c r="X910" i="1" a="1"/>
  <c r="X910" i="1" s="1"/>
  <c r="AA910" i="1"/>
  <c r="V830" i="1" a="1"/>
  <c r="V830" i="1" s="1"/>
  <c r="X830" i="1" a="1"/>
  <c r="X830" i="1" s="1"/>
  <c r="AA830" i="1"/>
  <c r="W830" i="1" a="1"/>
  <c r="W830" i="1" s="1"/>
  <c r="AA758" i="1"/>
  <c r="W758" i="1" a="1"/>
  <c r="W758" i="1" s="1"/>
  <c r="X758" i="1" a="1"/>
  <c r="X758" i="1" s="1"/>
  <c r="AA694" i="1"/>
  <c r="W694" i="1" a="1"/>
  <c r="W694" i="1" s="1"/>
  <c r="X694" i="1" a="1"/>
  <c r="X694" i="1" s="1"/>
  <c r="V694" i="1" a="1"/>
  <c r="V694" i="1" s="1"/>
  <c r="X161" i="1" a="1"/>
  <c r="X161" i="1" s="1"/>
  <c r="V161" i="1" a="1"/>
  <c r="V161" i="1" s="1"/>
  <c r="X1127" i="1" a="1"/>
  <c r="X1127" i="1" s="1"/>
  <c r="V1127" i="1" a="1"/>
  <c r="V1127" i="1" s="1"/>
  <c r="AA1127" i="1"/>
  <c r="W1127" i="1" a="1"/>
  <c r="W1127" i="1" s="1"/>
  <c r="AA991" i="1"/>
  <c r="V991" i="1" a="1"/>
  <c r="V991" i="1" s="1"/>
  <c r="X991" i="1" a="1"/>
  <c r="X991" i="1" s="1"/>
  <c r="W991" i="1" a="1"/>
  <c r="W991" i="1" s="1"/>
  <c r="W975" i="1" a="1"/>
  <c r="W975" i="1" s="1"/>
  <c r="AA975" i="1"/>
  <c r="X975" i="1" a="1"/>
  <c r="X975" i="1" s="1"/>
  <c r="V975" i="1" a="1"/>
  <c r="V975" i="1" s="1"/>
  <c r="V959" i="1" a="1"/>
  <c r="V959" i="1" s="1"/>
  <c r="X959" i="1" a="1"/>
  <c r="X959" i="1" s="1"/>
  <c r="W959" i="1" a="1"/>
  <c r="W959" i="1" s="1"/>
  <c r="AA959" i="1"/>
  <c r="X935" i="1" a="1"/>
  <c r="X935" i="1" s="1"/>
  <c r="AA935" i="1"/>
  <c r="V935" i="1" a="1"/>
  <c r="V935" i="1" s="1"/>
  <c r="W935" i="1" a="1"/>
  <c r="W935" i="1" s="1"/>
  <c r="W919" i="1" a="1"/>
  <c r="W919" i="1" s="1"/>
  <c r="X919" i="1" a="1"/>
  <c r="X919" i="1" s="1"/>
  <c r="AA919" i="1"/>
  <c r="V919" i="1" a="1"/>
  <c r="V919" i="1" s="1"/>
  <c r="AA911" i="1"/>
  <c r="V911" i="1" a="1"/>
  <c r="V911" i="1" s="1"/>
  <c r="X911" i="1" a="1"/>
  <c r="X911" i="1" s="1"/>
  <c r="V831" i="1" a="1"/>
  <c r="V831" i="1" s="1"/>
  <c r="AA831" i="1"/>
  <c r="X831" i="1" a="1"/>
  <c r="X831" i="1" s="1"/>
  <c r="W831" i="1" a="1"/>
  <c r="W831" i="1" s="1"/>
  <c r="V767" i="1" a="1"/>
  <c r="V767" i="1" s="1"/>
  <c r="W767" i="1" a="1"/>
  <c r="W767" i="1" s="1"/>
  <c r="X767" i="1" a="1"/>
  <c r="X767" i="1" s="1"/>
  <c r="X639" i="1" a="1"/>
  <c r="X639" i="1" s="1"/>
  <c r="AA639" i="1"/>
  <c r="V639" i="1" a="1"/>
  <c r="V639" i="1" s="1"/>
  <c r="W639" i="1" a="1"/>
  <c r="W639" i="1" s="1"/>
  <c r="AA607" i="1"/>
  <c r="W607" i="1" a="1"/>
  <c r="W607" i="1" s="1"/>
  <c r="V607" i="1" a="1"/>
  <c r="V607" i="1" s="1"/>
  <c r="X607" i="1" a="1"/>
  <c r="X607" i="1" s="1"/>
  <c r="AA511" i="1"/>
  <c r="X511" i="1" a="1"/>
  <c r="X511" i="1" s="1"/>
  <c r="W511" i="1" a="1"/>
  <c r="W511" i="1" s="1"/>
  <c r="V511" i="1" a="1"/>
  <c r="V511" i="1" s="1"/>
  <c r="AA479" i="1"/>
  <c r="W479" i="1" a="1"/>
  <c r="W479" i="1" s="1"/>
  <c r="V479" i="1" a="1"/>
  <c r="V479" i="1" s="1"/>
  <c r="AA415" i="1"/>
  <c r="W415" i="1" a="1"/>
  <c r="W415" i="1" s="1"/>
  <c r="V415" i="1" a="1"/>
  <c r="V415" i="1" s="1"/>
  <c r="X143" i="1" a="1"/>
  <c r="X143" i="1" s="1"/>
  <c r="W143" i="1" a="1"/>
  <c r="W143" i="1" s="1"/>
  <c r="AA143" i="1"/>
  <c r="V79" i="1" a="1"/>
  <c r="V79" i="1" s="1"/>
  <c r="W79" i="1" a="1"/>
  <c r="W79" i="1" s="1"/>
  <c r="AA79" i="1"/>
  <c r="AA713" i="1"/>
  <c r="W713" i="1" a="1"/>
  <c r="W713" i="1" s="1"/>
  <c r="V713" i="1" a="1"/>
  <c r="V713" i="1" s="1"/>
  <c r="X713" i="1" a="1"/>
  <c r="X713" i="1" s="1"/>
  <c r="W705" i="1" a="1"/>
  <c r="W705" i="1" s="1"/>
  <c r="X705" i="1" a="1"/>
  <c r="X705" i="1" s="1"/>
  <c r="V705" i="1" a="1"/>
  <c r="V705" i="1" s="1"/>
  <c r="X697" i="1" a="1"/>
  <c r="X697" i="1" s="1"/>
  <c r="V697" i="1" a="1"/>
  <c r="V697" i="1" s="1"/>
  <c r="AA697" i="1"/>
  <c r="W697" i="1" a="1"/>
  <c r="W697" i="1" s="1"/>
  <c r="X521" i="1" a="1"/>
  <c r="X521" i="1" s="1"/>
  <c r="V521" i="1" a="1"/>
  <c r="V521" i="1" s="1"/>
  <c r="AA521" i="1"/>
  <c r="V497" i="1" a="1"/>
  <c r="V497" i="1" s="1"/>
  <c r="X497" i="1" a="1"/>
  <c r="X497" i="1" s="1"/>
  <c r="AA497" i="1"/>
  <c r="V22" i="1" a="1"/>
  <c r="V22" i="1" s="1"/>
  <c r="W22" i="1" a="1"/>
  <c r="W22" i="1" s="1"/>
  <c r="AA22" i="1"/>
  <c r="X22" i="1" a="1"/>
  <c r="X22" i="1" s="1"/>
  <c r="W1072" i="1" a="1"/>
  <c r="W1072" i="1" s="1"/>
  <c r="X1072" i="1" a="1"/>
  <c r="X1072" i="1" s="1"/>
  <c r="AA1072" i="1"/>
  <c r="V1072" i="1" a="1"/>
  <c r="V1072" i="1" s="1"/>
  <c r="AA1064" i="1"/>
  <c r="V1064" i="1" a="1"/>
  <c r="V1064" i="1" s="1"/>
  <c r="W1064" i="1" a="1"/>
  <c r="W1064" i="1" s="1"/>
  <c r="X1064" i="1" a="1"/>
  <c r="X1064" i="1" s="1"/>
  <c r="AA1056" i="1"/>
  <c r="W1056" i="1" a="1"/>
  <c r="W1056" i="1" s="1"/>
  <c r="X1056" i="1" a="1"/>
  <c r="X1056" i="1" s="1"/>
  <c r="V1056" i="1" a="1"/>
  <c r="V1056" i="1" s="1"/>
  <c r="AA936" i="1"/>
  <c r="W936" i="1" a="1"/>
  <c r="W936" i="1" s="1"/>
  <c r="V936" i="1" a="1"/>
  <c r="V936" i="1" s="1"/>
  <c r="X936" i="1" a="1"/>
  <c r="X936" i="1" s="1"/>
  <c r="AA928" i="1"/>
  <c r="X928" i="1" a="1"/>
  <c r="X928" i="1" s="1"/>
  <c r="V928" i="1" a="1"/>
  <c r="V928" i="1" s="1"/>
  <c r="X864" i="1" a="1"/>
  <c r="X864" i="1" s="1"/>
  <c r="AA864" i="1"/>
  <c r="V864" i="1" a="1"/>
  <c r="V864" i="1" s="1"/>
  <c r="W864" i="1" a="1"/>
  <c r="W864" i="1" s="1"/>
  <c r="AA720" i="1"/>
  <c r="W720" i="1" a="1"/>
  <c r="W720" i="1" s="1"/>
  <c r="X720" i="1" a="1"/>
  <c r="X720" i="1" s="1"/>
  <c r="X704" i="1" a="1"/>
  <c r="X704" i="1" s="1"/>
  <c r="AA704" i="1"/>
  <c r="W704" i="1" a="1"/>
  <c r="W704" i="1" s="1"/>
  <c r="V704" i="1" a="1"/>
  <c r="V704" i="1" s="1"/>
  <c r="AA656" i="1"/>
  <c r="W656" i="1" a="1"/>
  <c r="W656" i="1" s="1"/>
  <c r="V656" i="1" a="1"/>
  <c r="V656" i="1" s="1"/>
  <c r="X656" i="1" a="1"/>
  <c r="X656" i="1" s="1"/>
  <c r="V624" i="1" a="1"/>
  <c r="V624" i="1" s="1"/>
  <c r="AA624" i="1"/>
  <c r="X624" i="1" a="1"/>
  <c r="X624" i="1" s="1"/>
  <c r="W624" i="1" a="1"/>
  <c r="W624" i="1" s="1"/>
  <c r="X560" i="1" a="1"/>
  <c r="X560" i="1" s="1"/>
  <c r="AA560" i="1"/>
  <c r="W560" i="1" a="1"/>
  <c r="W560" i="1" s="1"/>
  <c r="V496" i="1" a="1"/>
  <c r="V496" i="1" s="1"/>
  <c r="AA496" i="1"/>
  <c r="AA432" i="1"/>
  <c r="V432" i="1" a="1"/>
  <c r="V432" i="1" s="1"/>
  <c r="X336" i="1" a="1"/>
  <c r="X336" i="1" s="1"/>
  <c r="X288" i="1" a="1"/>
  <c r="X288" i="1" s="1"/>
  <c r="X232" i="1" a="1"/>
  <c r="X232" i="1" s="1"/>
  <c r="AA184" i="1"/>
  <c r="W184" i="1" a="1"/>
  <c r="W184" i="1" s="1"/>
  <c r="X184" i="1" a="1"/>
  <c r="X184" i="1" s="1"/>
  <c r="X152" i="1" a="1"/>
  <c r="X152" i="1" s="1"/>
  <c r="AA152" i="1"/>
  <c r="AA120" i="1"/>
  <c r="X120" i="1" a="1"/>
  <c r="X120" i="1" s="1"/>
  <c r="W120" i="1" a="1"/>
  <c r="W120" i="1" s="1"/>
  <c r="AA88" i="1"/>
  <c r="W88" i="1" a="1"/>
  <c r="W88" i="1" s="1"/>
  <c r="V88" i="1" a="1"/>
  <c r="V88" i="1" s="1"/>
  <c r="X88" i="1" a="1"/>
  <c r="X88" i="1" s="1"/>
  <c r="W56" i="1" a="1"/>
  <c r="W56" i="1" s="1"/>
  <c r="AA56" i="1"/>
  <c r="V56" i="1" a="1"/>
  <c r="V56" i="1" s="1"/>
  <c r="X56" i="1" a="1"/>
  <c r="X56" i="1" s="1"/>
  <c r="V39" i="1" a="1"/>
  <c r="V39" i="1" s="1"/>
  <c r="W39" i="1" a="1"/>
  <c r="W39" i="1" s="1"/>
  <c r="AA39" i="1"/>
  <c r="W801" i="1" a="1"/>
  <c r="W801" i="1" s="1"/>
  <c r="AA801" i="1"/>
  <c r="X801" i="1" a="1"/>
  <c r="X801" i="1" s="1"/>
  <c r="V801" i="1" a="1"/>
  <c r="V801" i="1" s="1"/>
  <c r="V665" i="1" a="1"/>
  <c r="V665" i="1" s="1"/>
  <c r="X665" i="1" a="1"/>
  <c r="X665" i="1" s="1"/>
  <c r="AA665" i="1"/>
  <c r="W665" i="1" a="1"/>
  <c r="W665" i="1" s="1"/>
  <c r="V633" i="1" a="1"/>
  <c r="V633" i="1" s="1"/>
  <c r="AA633" i="1"/>
  <c r="X633" i="1" a="1"/>
  <c r="X633" i="1" s="1"/>
  <c r="W633" i="1" a="1"/>
  <c r="W633" i="1" s="1"/>
  <c r="X617" i="1" a="1"/>
  <c r="X617" i="1" s="1"/>
  <c r="AA617" i="1"/>
  <c r="V468" i="1" a="1"/>
  <c r="V468" i="1" s="1"/>
  <c r="V292" i="1" a="1"/>
  <c r="V292" i="1" s="1"/>
  <c r="X192" i="1" a="1"/>
  <c r="X192" i="1" s="1"/>
  <c r="W173" i="1" a="1"/>
  <c r="W173" i="1" s="1"/>
  <c r="V158" i="1" a="1"/>
  <c r="V158" i="1" s="1"/>
  <c r="X146" i="1" a="1"/>
  <c r="X146" i="1" s="1"/>
  <c r="V83" i="1" a="1"/>
  <c r="V83" i="1" s="1"/>
  <c r="X39" i="1" a="1"/>
  <c r="X39" i="1" s="1"/>
  <c r="AA161" i="1"/>
  <c r="AA225" i="1"/>
  <c r="AA257" i="1"/>
  <c r="AA289" i="1"/>
  <c r="AA321" i="1"/>
  <c r="V357" i="1" a="1"/>
  <c r="V357" i="1" s="1"/>
  <c r="AA397" i="1"/>
  <c r="V478" i="1" a="1"/>
  <c r="V478" i="1" s="1"/>
  <c r="AA164" i="1"/>
  <c r="AA228" i="1"/>
  <c r="AA260" i="1"/>
  <c r="AA324" i="1"/>
  <c r="V363" i="1" a="1"/>
  <c r="V363" i="1" s="1"/>
  <c r="V385" i="1" a="1"/>
  <c r="V385" i="1" s="1"/>
  <c r="AA518" i="1"/>
  <c r="W175" i="1" a="1"/>
  <c r="W175" i="1" s="1"/>
  <c r="X185" i="1" a="1"/>
  <c r="X185" i="1" s="1"/>
  <c r="V197" i="1" a="1"/>
  <c r="V197" i="1" s="1"/>
  <c r="W207" i="1" a="1"/>
  <c r="W207" i="1" s="1"/>
  <c r="X217" i="1" a="1"/>
  <c r="X217" i="1" s="1"/>
  <c r="V229" i="1" a="1"/>
  <c r="V229" i="1" s="1"/>
  <c r="W239" i="1" a="1"/>
  <c r="W239" i="1" s="1"/>
  <c r="X249" i="1" a="1"/>
  <c r="X249" i="1" s="1"/>
  <c r="V261" i="1" a="1"/>
  <c r="V261" i="1" s="1"/>
  <c r="W271" i="1" a="1"/>
  <c r="W271" i="1" s="1"/>
  <c r="X281" i="1" a="1"/>
  <c r="X281" i="1" s="1"/>
  <c r="V293" i="1" a="1"/>
  <c r="V293" i="1" s="1"/>
  <c r="W303" i="1" a="1"/>
  <c r="W303" i="1" s="1"/>
  <c r="X313" i="1" a="1"/>
  <c r="X313" i="1" s="1"/>
  <c r="V325" i="1" a="1"/>
  <c r="V325" i="1" s="1"/>
  <c r="W335" i="1" a="1"/>
  <c r="W335" i="1" s="1"/>
  <c r="AA106" i="1"/>
  <c r="AA170" i="1"/>
  <c r="AA234" i="1"/>
  <c r="AA266" i="1"/>
  <c r="AA298" i="1"/>
  <c r="W341" i="1" a="1"/>
  <c r="W341" i="1" s="1"/>
  <c r="W363" i="1" a="1"/>
  <c r="W363" i="1" s="1"/>
  <c r="AA381" i="1"/>
  <c r="AA472" i="1"/>
  <c r="V528" i="1" a="1"/>
  <c r="V528" i="1" s="1"/>
  <c r="AA261" i="1"/>
  <c r="AA293" i="1"/>
  <c r="AA325" i="1"/>
  <c r="AA359" i="1"/>
  <c r="V389" i="1" a="1"/>
  <c r="V389" i="1" s="1"/>
  <c r="X432" i="1" a="1"/>
  <c r="X432" i="1" s="1"/>
  <c r="AA528" i="1"/>
  <c r="V230" i="1" a="1"/>
  <c r="V230" i="1" s="1"/>
  <c r="W240" i="1" a="1"/>
  <c r="W240" i="1" s="1"/>
  <c r="X250" i="1" a="1"/>
  <c r="X250" i="1" s="1"/>
  <c r="V262" i="1" a="1"/>
  <c r="V262" i="1" s="1"/>
  <c r="W272" i="1" a="1"/>
  <c r="W272" i="1" s="1"/>
  <c r="X282" i="1" a="1"/>
  <c r="X282" i="1" s="1"/>
  <c r="V294" i="1" a="1"/>
  <c r="V294" i="1" s="1"/>
  <c r="W304" i="1" a="1"/>
  <c r="W304" i="1" s="1"/>
  <c r="X314" i="1" a="1"/>
  <c r="X314" i="1" s="1"/>
  <c r="V326" i="1" a="1"/>
  <c r="V326" i="1" s="1"/>
  <c r="W336" i="1" a="1"/>
  <c r="W336" i="1" s="1"/>
  <c r="V353" i="1" a="1"/>
  <c r="V353" i="1" s="1"/>
  <c r="X221" i="1" a="1"/>
  <c r="X221" i="1" s="1"/>
  <c r="X245" i="1" a="1"/>
  <c r="X245" i="1" s="1"/>
  <c r="X269" i="1" a="1"/>
  <c r="X269" i="1" s="1"/>
  <c r="W307" i="1" a="1"/>
  <c r="W307" i="1" s="1"/>
  <c r="W331" i="1" a="1"/>
  <c r="W331" i="1" s="1"/>
  <c r="V345" i="1" a="1"/>
  <c r="V345" i="1" s="1"/>
  <c r="X411" i="1" a="1"/>
  <c r="X411" i="1" s="1"/>
  <c r="AA441" i="1"/>
  <c r="X475" i="1" a="1"/>
  <c r="X475" i="1" s="1"/>
  <c r="W356" i="1" a="1"/>
  <c r="W356" i="1" s="1"/>
  <c r="V486" i="1" a="1"/>
  <c r="V486" i="1" s="1"/>
  <c r="X718" i="1" a="1"/>
  <c r="X718" i="1" s="1"/>
  <c r="AA786" i="1"/>
  <c r="X845" i="1" a="1"/>
  <c r="X845" i="1" s="1"/>
  <c r="W911" i="1" a="1"/>
  <c r="W911" i="1" s="1"/>
  <c r="X848" i="1" a="1"/>
  <c r="X848" i="1" s="1"/>
  <c r="AA906" i="1"/>
  <c r="X906" i="1" a="1"/>
  <c r="X906" i="1" s="1"/>
  <c r="V906" i="1" a="1"/>
  <c r="V906" i="1" s="1"/>
  <c r="W906" i="1" a="1"/>
  <c r="W906" i="1" s="1"/>
  <c r="X90" i="1" a="1"/>
  <c r="X90" i="1" s="1"/>
  <c r="V90" i="1" a="1"/>
  <c r="V90" i="1" s="1"/>
  <c r="W90" i="1" a="1"/>
  <c r="W90" i="1" s="1"/>
  <c r="AA90" i="1"/>
  <c r="V923" i="1" a="1"/>
  <c r="V923" i="1" s="1"/>
  <c r="X923" i="1" a="1"/>
  <c r="X923" i="1" s="1"/>
  <c r="W923" i="1" a="1"/>
  <c r="W923" i="1" s="1"/>
  <c r="V465" i="1" a="1"/>
  <c r="V465" i="1" s="1"/>
  <c r="X465" i="1" a="1"/>
  <c r="X465" i="1" s="1"/>
  <c r="AA465" i="1"/>
  <c r="AA1044" i="1"/>
  <c r="X1044" i="1" a="1"/>
  <c r="X1044" i="1" s="1"/>
  <c r="W1044" i="1" a="1"/>
  <c r="W1044" i="1" s="1"/>
  <c r="X924" i="1" a="1"/>
  <c r="X924" i="1" s="1"/>
  <c r="V924" i="1" a="1"/>
  <c r="V924" i="1" s="1"/>
  <c r="W924" i="1" a="1"/>
  <c r="W924" i="1" s="1"/>
  <c r="AA924" i="1"/>
  <c r="W908" i="1" a="1"/>
  <c r="W908" i="1" s="1"/>
  <c r="V908" i="1" a="1"/>
  <c r="V908" i="1" s="1"/>
  <c r="X908" i="1" a="1"/>
  <c r="X908" i="1" s="1"/>
  <c r="AA908" i="1"/>
  <c r="W677" i="1" a="1"/>
  <c r="W677" i="1" s="1"/>
  <c r="AA677" i="1"/>
  <c r="V677" i="1" a="1"/>
  <c r="V677" i="1" s="1"/>
  <c r="X677" i="1" a="1"/>
  <c r="X677" i="1" s="1"/>
  <c r="V453" i="1" a="1"/>
  <c r="V453" i="1" s="1"/>
  <c r="X453" i="1" a="1"/>
  <c r="X453" i="1" s="1"/>
  <c r="V157" i="1" a="1"/>
  <c r="V157" i="1" s="1"/>
  <c r="W157" i="1" a="1"/>
  <c r="W157" i="1" s="1"/>
  <c r="X157" i="1" a="1"/>
  <c r="X157" i="1" s="1"/>
  <c r="AA157" i="1"/>
  <c r="X390" i="1" a="1"/>
  <c r="X390" i="1" s="1"/>
  <c r="X529" i="1" a="1"/>
  <c r="X529" i="1" s="1"/>
  <c r="V529" i="1" a="1"/>
  <c r="V529" i="1" s="1"/>
  <c r="X50" i="1" a="1"/>
  <c r="X50" i="1" s="1"/>
  <c r="V50" i="1" a="1"/>
  <c r="V50" i="1" s="1"/>
  <c r="W50" i="1" a="1"/>
  <c r="W50" i="1" s="1"/>
  <c r="AA50" i="1"/>
  <c r="X1014" i="1" a="1"/>
  <c r="X1014" i="1" s="1"/>
  <c r="AA1014" i="1"/>
  <c r="V1014" i="1" a="1"/>
  <c r="V1014" i="1" s="1"/>
  <c r="W1014" i="1" a="1"/>
  <c r="W1014" i="1" s="1"/>
  <c r="W686" i="1" a="1"/>
  <c r="W686" i="1" s="1"/>
  <c r="X686" i="1" a="1"/>
  <c r="X686" i="1" s="1"/>
  <c r="V686" i="1" a="1"/>
  <c r="V686" i="1" s="1"/>
  <c r="AA623" i="1"/>
  <c r="X623" i="1" a="1"/>
  <c r="X623" i="1" s="1"/>
  <c r="AA119" i="1"/>
  <c r="W119" i="1" a="1"/>
  <c r="W119" i="1" s="1"/>
  <c r="X119" i="1" a="1"/>
  <c r="X119" i="1" s="1"/>
  <c r="V489" i="1" a="1"/>
  <c r="V489" i="1" s="1"/>
  <c r="X489" i="1" a="1"/>
  <c r="X489" i="1" s="1"/>
  <c r="AA489" i="1"/>
  <c r="W489" i="1" a="1"/>
  <c r="W489" i="1" s="1"/>
  <c r="AA840" i="1"/>
  <c r="W840" i="1" a="1"/>
  <c r="W840" i="1" s="1"/>
  <c r="X840" i="1" a="1"/>
  <c r="X840" i="1" s="1"/>
  <c r="V840" i="1" a="1"/>
  <c r="V840" i="1" s="1"/>
  <c r="X632" i="1" a="1"/>
  <c r="X632" i="1" s="1"/>
  <c r="AA632" i="1"/>
  <c r="V632" i="1" a="1"/>
  <c r="V632" i="1" s="1"/>
  <c r="W632" i="1" a="1"/>
  <c r="W632" i="1" s="1"/>
  <c r="V119" i="1" a="1"/>
  <c r="V119" i="1" s="1"/>
  <c r="V247" i="1" a="1"/>
  <c r="V247" i="1" s="1"/>
  <c r="V154" i="1" a="1"/>
  <c r="V154" i="1" s="1"/>
  <c r="V250" i="1" a="1"/>
  <c r="V250" i="1" s="1"/>
  <c r="X334" i="1" a="1"/>
  <c r="X334" i="1" s="1"/>
  <c r="AA183" i="1"/>
  <c r="W349" i="1" a="1"/>
  <c r="W349" i="1" s="1"/>
  <c r="V411" i="1" a="1"/>
  <c r="V411" i="1" s="1"/>
  <c r="AA280" i="1"/>
  <c r="AA424" i="1"/>
  <c r="V257" i="1" a="1"/>
  <c r="V257" i="1" s="1"/>
  <c r="AA267" i="1"/>
  <c r="X379" i="1" a="1"/>
  <c r="X379" i="1" s="1"/>
  <c r="AA513" i="1"/>
  <c r="W636" i="1" a="1"/>
  <c r="W636" i="1" s="1"/>
  <c r="X58" i="1" a="1"/>
  <c r="X58" i="1" s="1"/>
  <c r="V58" i="1" a="1"/>
  <c r="V58" i="1" s="1"/>
  <c r="W58" i="1" a="1"/>
  <c r="W58" i="1" s="1"/>
  <c r="AA58" i="1"/>
  <c r="AA1090" i="1"/>
  <c r="W1090" i="1" a="1"/>
  <c r="W1090" i="1" s="1"/>
  <c r="V1090" i="1" a="1"/>
  <c r="V1090" i="1" s="1"/>
  <c r="X1090" i="1" a="1"/>
  <c r="X1090" i="1" s="1"/>
  <c r="AA1066" i="1"/>
  <c r="W1066" i="1" a="1"/>
  <c r="W1066" i="1" s="1"/>
  <c r="X1066" i="1" a="1"/>
  <c r="X1066" i="1" s="1"/>
  <c r="V1066" i="1" a="1"/>
  <c r="V1066" i="1" s="1"/>
  <c r="AA1058" i="1"/>
  <c r="X1058" i="1" a="1"/>
  <c r="X1058" i="1" s="1"/>
  <c r="V1058" i="1" a="1"/>
  <c r="V1058" i="1" s="1"/>
  <c r="W1058" i="1" a="1"/>
  <c r="W1058" i="1" s="1"/>
  <c r="X1010" i="1" a="1"/>
  <c r="X1010" i="1" s="1"/>
  <c r="W1010" i="1" a="1"/>
  <c r="W1010" i="1" s="1"/>
  <c r="V1010" i="1" a="1"/>
  <c r="V1010" i="1" s="1"/>
  <c r="AA1010" i="1"/>
  <c r="W858" i="1" a="1"/>
  <c r="W858" i="1" s="1"/>
  <c r="X858" i="1" a="1"/>
  <c r="X858" i="1" s="1"/>
  <c r="V858" i="1" a="1"/>
  <c r="V858" i="1" s="1"/>
  <c r="AA858" i="1"/>
  <c r="AA834" i="1"/>
  <c r="X834" i="1" a="1"/>
  <c r="X834" i="1" s="1"/>
  <c r="W834" i="1" a="1"/>
  <c r="W834" i="1" s="1"/>
  <c r="V834" i="1" a="1"/>
  <c r="V834" i="1" s="1"/>
  <c r="AA826" i="1"/>
  <c r="X826" i="1" a="1"/>
  <c r="X826" i="1" s="1"/>
  <c r="V826" i="1" a="1"/>
  <c r="V826" i="1" s="1"/>
  <c r="W826" i="1" a="1"/>
  <c r="W826" i="1" s="1"/>
  <c r="AA714" i="1"/>
  <c r="W714" i="1" a="1"/>
  <c r="W714" i="1" s="1"/>
  <c r="V714" i="1" a="1"/>
  <c r="V714" i="1" s="1"/>
  <c r="X714" i="1" a="1"/>
  <c r="X714" i="1" s="1"/>
  <c r="W698" i="1" a="1"/>
  <c r="W698" i="1" s="1"/>
  <c r="AA698" i="1"/>
  <c r="V698" i="1" a="1"/>
  <c r="V698" i="1" s="1"/>
  <c r="X698" i="1" a="1"/>
  <c r="X698" i="1" s="1"/>
  <c r="V650" i="1" a="1"/>
  <c r="V650" i="1" s="1"/>
  <c r="X650" i="1" a="1"/>
  <c r="X650" i="1" s="1"/>
  <c r="AA634" i="1"/>
  <c r="W634" i="1" a="1"/>
  <c r="W634" i="1" s="1"/>
  <c r="V634" i="1" a="1"/>
  <c r="V634" i="1" s="1"/>
  <c r="X634" i="1" a="1"/>
  <c r="X634" i="1" s="1"/>
  <c r="X554" i="1" a="1"/>
  <c r="X554" i="1" s="1"/>
  <c r="V554" i="1" a="1"/>
  <c r="V554" i="1" s="1"/>
  <c r="AA554" i="1"/>
  <c r="W490" i="1" a="1"/>
  <c r="W490" i="1" s="1"/>
  <c r="X490" i="1" a="1"/>
  <c r="X490" i="1" s="1"/>
  <c r="V490" i="1" a="1"/>
  <c r="V490" i="1" s="1"/>
  <c r="W426" i="1" a="1"/>
  <c r="W426" i="1" s="1"/>
  <c r="V426" i="1" a="1"/>
  <c r="V426" i="1" s="1"/>
  <c r="X202" i="1" a="1"/>
  <c r="X202" i="1" s="1"/>
  <c r="X138" i="1" a="1"/>
  <c r="X138" i="1" s="1"/>
  <c r="X74" i="1" a="1"/>
  <c r="X74" i="1" s="1"/>
  <c r="V74" i="1" a="1"/>
  <c r="V74" i="1" s="1"/>
  <c r="W74" i="1" a="1"/>
  <c r="W74" i="1" s="1"/>
  <c r="AA74" i="1"/>
  <c r="V25" i="1" a="1"/>
  <c r="V25" i="1" s="1"/>
  <c r="W25" i="1" a="1"/>
  <c r="W25" i="1" s="1"/>
  <c r="AA25" i="1"/>
  <c r="X25" i="1" a="1"/>
  <c r="X25" i="1" s="1"/>
  <c r="AA1099" i="1"/>
  <c r="W1099" i="1" a="1"/>
  <c r="W1099" i="1" s="1"/>
  <c r="X1099" i="1" a="1"/>
  <c r="X1099" i="1" s="1"/>
  <c r="V1099" i="1" a="1"/>
  <c r="V1099" i="1" s="1"/>
  <c r="AA1083" i="1"/>
  <c r="W1083" i="1" a="1"/>
  <c r="W1083" i="1" s="1"/>
  <c r="V1083" i="1" a="1"/>
  <c r="V1083" i="1" s="1"/>
  <c r="X1083" i="1" a="1"/>
  <c r="X1083" i="1" s="1"/>
  <c r="W971" i="1" a="1"/>
  <c r="W971" i="1" s="1"/>
  <c r="AA971" i="1"/>
  <c r="V971" i="1" a="1"/>
  <c r="V971" i="1" s="1"/>
  <c r="X971" i="1" a="1"/>
  <c r="X971" i="1" s="1"/>
  <c r="X955" i="1" a="1"/>
  <c r="X955" i="1" s="1"/>
  <c r="V955" i="1" a="1"/>
  <c r="V955" i="1" s="1"/>
  <c r="AA955" i="1"/>
  <c r="W955" i="1" a="1"/>
  <c r="W955" i="1" s="1"/>
  <c r="X939" i="1" a="1"/>
  <c r="X939" i="1" s="1"/>
  <c r="AA939" i="1"/>
  <c r="W939" i="1" a="1"/>
  <c r="W939" i="1" s="1"/>
  <c r="V939" i="1" a="1"/>
  <c r="V939" i="1" s="1"/>
  <c r="V875" i="1" a="1"/>
  <c r="V875" i="1" s="1"/>
  <c r="X875" i="1" a="1"/>
  <c r="X875" i="1" s="1"/>
  <c r="W875" i="1" a="1"/>
  <c r="W875" i="1" s="1"/>
  <c r="AA875" i="1"/>
  <c r="X795" i="1" a="1"/>
  <c r="X795" i="1" s="1"/>
  <c r="W795" i="1" a="1"/>
  <c r="W795" i="1" s="1"/>
  <c r="AA795" i="1"/>
  <c r="V795" i="1" a="1"/>
  <c r="V795" i="1" s="1"/>
  <c r="X771" i="1" a="1"/>
  <c r="X771" i="1" s="1"/>
  <c r="W771" i="1" a="1"/>
  <c r="W771" i="1" s="1"/>
  <c r="V771" i="1" a="1"/>
  <c r="V771" i="1" s="1"/>
  <c r="W731" i="1" a="1"/>
  <c r="W731" i="1" s="1"/>
  <c r="AA731" i="1"/>
  <c r="X731" i="1" a="1"/>
  <c r="X731" i="1" s="1"/>
  <c r="V731" i="1" a="1"/>
  <c r="V731" i="1" s="1"/>
  <c r="V699" i="1" a="1"/>
  <c r="V699" i="1" s="1"/>
  <c r="W699" i="1" a="1"/>
  <c r="W699" i="1" s="1"/>
  <c r="X699" i="1" a="1"/>
  <c r="X699" i="1" s="1"/>
  <c r="AA667" i="1"/>
  <c r="X667" i="1" a="1"/>
  <c r="X667" i="1" s="1"/>
  <c r="V667" i="1" a="1"/>
  <c r="V667" i="1" s="1"/>
  <c r="W667" i="1" a="1"/>
  <c r="W667" i="1" s="1"/>
  <c r="V571" i="1" a="1"/>
  <c r="V571" i="1" s="1"/>
  <c r="AA571" i="1"/>
  <c r="W571" i="1" a="1"/>
  <c r="W571" i="1" s="1"/>
  <c r="X571" i="1" a="1"/>
  <c r="X571" i="1" s="1"/>
  <c r="V507" i="1" a="1"/>
  <c r="V507" i="1" s="1"/>
  <c r="AA507" i="1"/>
  <c r="W507" i="1" a="1"/>
  <c r="W507" i="1" s="1"/>
  <c r="V443" i="1" a="1"/>
  <c r="V443" i="1" s="1"/>
  <c r="AA443" i="1"/>
  <c r="W443" i="1" a="1"/>
  <c r="W443" i="1" s="1"/>
  <c r="V379" i="1" a="1"/>
  <c r="V379" i="1" s="1"/>
  <c r="AA379" i="1"/>
  <c r="V227" i="1" a="1"/>
  <c r="V227" i="1" s="1"/>
  <c r="V219" i="1" a="1"/>
  <c r="V219" i="1" s="1"/>
  <c r="W219" i="1" a="1"/>
  <c r="W219" i="1" s="1"/>
  <c r="V195" i="1" a="1"/>
  <c r="V195" i="1" s="1"/>
  <c r="V131" i="1" a="1"/>
  <c r="V131" i="1" s="1"/>
  <c r="AA131" i="1"/>
  <c r="AA430" i="1"/>
  <c r="AA286" i="1"/>
  <c r="V585" i="1" a="1"/>
  <c r="V585" i="1" s="1"/>
  <c r="AA585" i="1"/>
  <c r="X585" i="1" a="1"/>
  <c r="X585" i="1" s="1"/>
  <c r="W585" i="1" a="1"/>
  <c r="W585" i="1" s="1"/>
  <c r="X444" i="1" a="1"/>
  <c r="X444" i="1" s="1"/>
  <c r="AA444" i="1"/>
  <c r="W444" i="1" a="1"/>
  <c r="W444" i="1" s="1"/>
  <c r="AA1060" i="1"/>
  <c r="W1060" i="1" a="1"/>
  <c r="W1060" i="1" s="1"/>
  <c r="V1060" i="1" a="1"/>
  <c r="V1060" i="1" s="1"/>
  <c r="W716" i="1" a="1"/>
  <c r="W716" i="1" s="1"/>
  <c r="V716" i="1" a="1"/>
  <c r="V716" i="1" s="1"/>
  <c r="AA716" i="1"/>
  <c r="X716" i="1" a="1"/>
  <c r="X716" i="1" s="1"/>
  <c r="AA652" i="1"/>
  <c r="V652" i="1" a="1"/>
  <c r="V652" i="1" s="1"/>
  <c r="X652" i="1" a="1"/>
  <c r="X652" i="1" s="1"/>
  <c r="W652" i="1" a="1"/>
  <c r="W652" i="1" s="1"/>
  <c r="V612" i="1" a="1"/>
  <c r="V612" i="1" s="1"/>
  <c r="X612" i="1" a="1"/>
  <c r="X612" i="1" s="1"/>
  <c r="AA612" i="1"/>
  <c r="W612" i="1" a="1"/>
  <c r="W612" i="1" s="1"/>
  <c r="V540" i="1" a="1"/>
  <c r="V540" i="1" s="1"/>
  <c r="W540" i="1" a="1"/>
  <c r="W540" i="1" s="1"/>
  <c r="AA524" i="1"/>
  <c r="V524" i="1" a="1"/>
  <c r="V524" i="1" s="1"/>
  <c r="X524" i="1" a="1"/>
  <c r="X524" i="1" s="1"/>
  <c r="W524" i="1" a="1"/>
  <c r="W524" i="1" s="1"/>
  <c r="X484" i="1" a="1"/>
  <c r="X484" i="1" s="1"/>
  <c r="AA484" i="1"/>
  <c r="AA428" i="1"/>
  <c r="W428" i="1" a="1"/>
  <c r="W428" i="1" s="1"/>
  <c r="X428" i="1" a="1"/>
  <c r="X428" i="1" s="1"/>
  <c r="X340" i="1" a="1"/>
  <c r="X340" i="1" s="1"/>
  <c r="AA340" i="1"/>
  <c r="W340" i="1" a="1"/>
  <c r="W340" i="1" s="1"/>
  <c r="V212" i="1" a="1"/>
  <c r="V212" i="1" s="1"/>
  <c r="V148" i="1" a="1"/>
  <c r="V148" i="1" s="1"/>
  <c r="W84" i="1" a="1"/>
  <c r="W84" i="1" s="1"/>
  <c r="X84" i="1" a="1"/>
  <c r="X84" i="1" s="1"/>
  <c r="AA84" i="1"/>
  <c r="W622" i="1" a="1"/>
  <c r="W622" i="1" s="1"/>
  <c r="V622" i="1" a="1"/>
  <c r="V622" i="1" s="1"/>
  <c r="W134" i="1" a="1"/>
  <c r="W134" i="1" s="1"/>
  <c r="AA134" i="1"/>
  <c r="V134" i="1" a="1"/>
  <c r="V134" i="1" s="1"/>
  <c r="V81" i="1" a="1"/>
  <c r="V81" i="1" s="1"/>
  <c r="W81" i="1" a="1"/>
  <c r="W81" i="1" s="1"/>
  <c r="AA81" i="1"/>
  <c r="X81" i="1" a="1"/>
  <c r="X81" i="1" s="1"/>
  <c r="V1125" i="1" a="1"/>
  <c r="V1125" i="1" s="1"/>
  <c r="X1125" i="1" a="1"/>
  <c r="X1125" i="1" s="1"/>
  <c r="AA1125" i="1"/>
  <c r="W1125" i="1" a="1"/>
  <c r="W1125" i="1" s="1"/>
  <c r="X1045" i="1" a="1"/>
  <c r="X1045" i="1" s="1"/>
  <c r="AA1045" i="1"/>
  <c r="V1045" i="1" a="1"/>
  <c r="V1045" i="1" s="1"/>
  <c r="W1045" i="1" a="1"/>
  <c r="W1045" i="1" s="1"/>
  <c r="W1021" i="1" a="1"/>
  <c r="W1021" i="1" s="1"/>
  <c r="V1021" i="1" a="1"/>
  <c r="V1021" i="1" s="1"/>
  <c r="X1021" i="1" a="1"/>
  <c r="X1021" i="1" s="1"/>
  <c r="AA981" i="1"/>
  <c r="W981" i="1" a="1"/>
  <c r="W981" i="1" s="1"/>
  <c r="X981" i="1" a="1"/>
  <c r="X981" i="1" s="1"/>
  <c r="V981" i="1" a="1"/>
  <c r="V981" i="1" s="1"/>
  <c r="AA901" i="1"/>
  <c r="X901" i="1" a="1"/>
  <c r="X901" i="1" s="1"/>
  <c r="W901" i="1" a="1"/>
  <c r="W901" i="1" s="1"/>
  <c r="V901" i="1" a="1"/>
  <c r="V901" i="1" s="1"/>
  <c r="V821" i="1" a="1"/>
  <c r="V821" i="1" s="1"/>
  <c r="X821" i="1" a="1"/>
  <c r="X821" i="1" s="1"/>
  <c r="W821" i="1" a="1"/>
  <c r="W821" i="1" s="1"/>
  <c r="AA821" i="1"/>
  <c r="V757" i="1" a="1"/>
  <c r="V757" i="1" s="1"/>
  <c r="X757" i="1" a="1"/>
  <c r="X757" i="1" s="1"/>
  <c r="AA757" i="1"/>
  <c r="W757" i="1" a="1"/>
  <c r="W757" i="1" s="1"/>
  <c r="AA693" i="1"/>
  <c r="W693" i="1" a="1"/>
  <c r="W693" i="1" s="1"/>
  <c r="V693" i="1" a="1"/>
  <c r="V693" i="1" s="1"/>
  <c r="X693" i="1" a="1"/>
  <c r="X693" i="1" s="1"/>
  <c r="X597" i="1" a="1"/>
  <c r="X597" i="1" s="1"/>
  <c r="W597" i="1" a="1"/>
  <c r="W597" i="1" s="1"/>
  <c r="V597" i="1" a="1"/>
  <c r="V597" i="1" s="1"/>
  <c r="AA597" i="1"/>
  <c r="W517" i="1" a="1"/>
  <c r="W517" i="1" s="1"/>
  <c r="V517" i="1" a="1"/>
  <c r="V517" i="1" s="1"/>
  <c r="X517" i="1" a="1"/>
  <c r="X517" i="1" s="1"/>
  <c r="X469" i="1" a="1"/>
  <c r="X469" i="1" s="1"/>
  <c r="V469" i="1" a="1"/>
  <c r="V469" i="1" s="1"/>
  <c r="V405" i="1" a="1"/>
  <c r="V405" i="1" s="1"/>
  <c r="X405" i="1" a="1"/>
  <c r="X405" i="1" s="1"/>
  <c r="W205" i="1" a="1"/>
  <c r="W205" i="1" s="1"/>
  <c r="AA205" i="1"/>
  <c r="AA141" i="1"/>
  <c r="X141" i="1" a="1"/>
  <c r="X141" i="1" s="1"/>
  <c r="V141" i="1" a="1"/>
  <c r="V141" i="1" s="1"/>
  <c r="W141" i="1" a="1"/>
  <c r="W141" i="1" s="1"/>
  <c r="X77" i="1" a="1"/>
  <c r="X77" i="1" s="1"/>
  <c r="V77" i="1" a="1"/>
  <c r="V77" i="1" s="1"/>
  <c r="V53" i="1" a="1"/>
  <c r="V53" i="1" s="1"/>
  <c r="X53" i="1" a="1"/>
  <c r="X53" i="1" s="1"/>
  <c r="AA630" i="1"/>
  <c r="W630" i="1" a="1"/>
  <c r="W630" i="1" s="1"/>
  <c r="V630" i="1" a="1"/>
  <c r="V630" i="1" s="1"/>
  <c r="X630" i="1" a="1"/>
  <c r="X630" i="1" s="1"/>
  <c r="X406" i="1" a="1"/>
  <c r="X406" i="1" s="1"/>
  <c r="W406" i="1" a="1"/>
  <c r="W406" i="1" s="1"/>
  <c r="X342" i="1" a="1"/>
  <c r="X342" i="1" s="1"/>
  <c r="V94" i="1" a="1"/>
  <c r="V94" i="1" s="1"/>
  <c r="AA94" i="1"/>
  <c r="X94" i="1" a="1"/>
  <c r="X94" i="1" s="1"/>
  <c r="W94" i="1" a="1"/>
  <c r="W94" i="1" s="1"/>
  <c r="AA761" i="1"/>
  <c r="W761" i="1" a="1"/>
  <c r="W761" i="1" s="1"/>
  <c r="V761" i="1" a="1"/>
  <c r="V761" i="1" s="1"/>
  <c r="X761" i="1" a="1"/>
  <c r="X761" i="1" s="1"/>
  <c r="W55" i="1" a="1"/>
  <c r="W55" i="1" s="1"/>
  <c r="AA55" i="1"/>
  <c r="V55" i="1" a="1"/>
  <c r="V55" i="1" s="1"/>
  <c r="X950" i="1" a="1"/>
  <c r="X950" i="1" s="1"/>
  <c r="AA950" i="1"/>
  <c r="W950" i="1" a="1"/>
  <c r="W950" i="1" s="1"/>
  <c r="V950" i="1" a="1"/>
  <c r="V950" i="1" s="1"/>
  <c r="AA918" i="1"/>
  <c r="X918" i="1" a="1"/>
  <c r="X918" i="1" s="1"/>
  <c r="W918" i="1" a="1"/>
  <c r="W918" i="1" s="1"/>
  <c r="V918" i="1" a="1"/>
  <c r="V918" i="1" s="1"/>
  <c r="V838" i="1" a="1"/>
  <c r="V838" i="1" s="1"/>
  <c r="X838" i="1" a="1"/>
  <c r="X838" i="1" s="1"/>
  <c r="AA838" i="1"/>
  <c r="W838" i="1" a="1"/>
  <c r="W838" i="1" s="1"/>
  <c r="AA766" i="1"/>
  <c r="W766" i="1" a="1"/>
  <c r="W766" i="1" s="1"/>
  <c r="V766" i="1" a="1"/>
  <c r="V766" i="1" s="1"/>
  <c r="X766" i="1" a="1"/>
  <c r="X766" i="1" s="1"/>
  <c r="X97" i="1" a="1"/>
  <c r="X97" i="1" s="1"/>
  <c r="V97" i="1" a="1"/>
  <c r="V97" i="1" s="1"/>
  <c r="W97" i="1" a="1"/>
  <c r="W97" i="1" s="1"/>
  <c r="AA97" i="1"/>
  <c r="X66" i="1" a="1"/>
  <c r="X66" i="1" s="1"/>
  <c r="V66" i="1" a="1"/>
  <c r="V66" i="1" s="1"/>
  <c r="W66" i="1" a="1"/>
  <c r="W66" i="1" s="1"/>
  <c r="AA66" i="1"/>
  <c r="V21" i="1" a="1"/>
  <c r="V21" i="1" s="1"/>
  <c r="X21" i="1" a="1"/>
  <c r="X21" i="1" s="1"/>
  <c r="X967" i="1" a="1"/>
  <c r="X967" i="1" s="1"/>
  <c r="V967" i="1" a="1"/>
  <c r="V967" i="1" s="1"/>
  <c r="W967" i="1" a="1"/>
  <c r="W967" i="1" s="1"/>
  <c r="AA967" i="1"/>
  <c r="W839" i="1" a="1"/>
  <c r="W839" i="1" s="1"/>
  <c r="V839" i="1" a="1"/>
  <c r="V839" i="1" s="1"/>
  <c r="X839" i="1" a="1"/>
  <c r="X839" i="1" s="1"/>
  <c r="AA839" i="1"/>
  <c r="X711" i="1" a="1"/>
  <c r="X711" i="1" s="1"/>
  <c r="AA711" i="1"/>
  <c r="V711" i="1" a="1"/>
  <c r="V711" i="1" s="1"/>
  <c r="X647" i="1" a="1"/>
  <c r="X647" i="1" s="1"/>
  <c r="AA647" i="1"/>
  <c r="V647" i="1" a="1"/>
  <c r="V647" i="1" s="1"/>
  <c r="W647" i="1" a="1"/>
  <c r="W647" i="1" s="1"/>
  <c r="AA615" i="1"/>
  <c r="X615" i="1" a="1"/>
  <c r="X615" i="1" s="1"/>
  <c r="W615" i="1" a="1"/>
  <c r="W615" i="1" s="1"/>
  <c r="V615" i="1" a="1"/>
  <c r="V615" i="1" s="1"/>
  <c r="AA551" i="1"/>
  <c r="W551" i="1" a="1"/>
  <c r="W551" i="1" s="1"/>
  <c r="V551" i="1" a="1"/>
  <c r="V551" i="1" s="1"/>
  <c r="X551" i="1" a="1"/>
  <c r="X551" i="1" s="1"/>
  <c r="AA519" i="1"/>
  <c r="X519" i="1" a="1"/>
  <c r="X519" i="1" s="1"/>
  <c r="W519" i="1" a="1"/>
  <c r="W519" i="1" s="1"/>
  <c r="AA487" i="1"/>
  <c r="X487" i="1" a="1"/>
  <c r="X487" i="1" s="1"/>
  <c r="W487" i="1" a="1"/>
  <c r="W487" i="1" s="1"/>
  <c r="AA423" i="1"/>
  <c r="W423" i="1" a="1"/>
  <c r="W423" i="1" s="1"/>
  <c r="X423" i="1" a="1"/>
  <c r="X423" i="1" s="1"/>
  <c r="X223" i="1" a="1"/>
  <c r="X223" i="1" s="1"/>
  <c r="AA167" i="1"/>
  <c r="W167" i="1" a="1"/>
  <c r="W167" i="1" s="1"/>
  <c r="W103" i="1" a="1"/>
  <c r="W103" i="1" s="1"/>
  <c r="AA103" i="1"/>
  <c r="X103" i="1" a="1"/>
  <c r="X103" i="1" s="1"/>
  <c r="AA889" i="1"/>
  <c r="W889" i="1" a="1"/>
  <c r="W889" i="1" s="1"/>
  <c r="V889" i="1" a="1"/>
  <c r="V889" i="1" s="1"/>
  <c r="X889" i="1" a="1"/>
  <c r="X889" i="1" s="1"/>
  <c r="AA745" i="1"/>
  <c r="W745" i="1" a="1"/>
  <c r="W745" i="1" s="1"/>
  <c r="V745" i="1" a="1"/>
  <c r="V745" i="1" s="1"/>
  <c r="X745" i="1" a="1"/>
  <c r="X745" i="1" s="1"/>
  <c r="W641" i="1" a="1"/>
  <c r="W641" i="1" s="1"/>
  <c r="X641" i="1" a="1"/>
  <c r="X641" i="1" s="1"/>
  <c r="X505" i="1" a="1"/>
  <c r="X505" i="1" s="1"/>
  <c r="AA505" i="1"/>
  <c r="W505" i="1" a="1"/>
  <c r="W505" i="1" s="1"/>
  <c r="V30" i="1" a="1"/>
  <c r="V30" i="1" s="1"/>
  <c r="AA30" i="1"/>
  <c r="X30" i="1" a="1"/>
  <c r="X30" i="1" s="1"/>
  <c r="W30" i="1" a="1"/>
  <c r="W30" i="1" s="1"/>
  <c r="V1096" i="1" a="1"/>
  <c r="V1096" i="1" s="1"/>
  <c r="X1096" i="1" a="1"/>
  <c r="X1096" i="1" s="1"/>
  <c r="AA1096" i="1"/>
  <c r="W1096" i="1" a="1"/>
  <c r="W1096" i="1" s="1"/>
  <c r="V1080" i="1" a="1"/>
  <c r="V1080" i="1" s="1"/>
  <c r="X1080" i="1" a="1"/>
  <c r="X1080" i="1" s="1"/>
  <c r="AA1080" i="1"/>
  <c r="W1080" i="1" a="1"/>
  <c r="W1080" i="1" s="1"/>
  <c r="AA872" i="1"/>
  <c r="W872" i="1" a="1"/>
  <c r="W872" i="1" s="1"/>
  <c r="X872" i="1" a="1"/>
  <c r="X872" i="1" s="1"/>
  <c r="V872" i="1" a="1"/>
  <c r="V872" i="1" s="1"/>
  <c r="X792" i="1" a="1"/>
  <c r="X792" i="1" s="1"/>
  <c r="AA792" i="1"/>
  <c r="V792" i="1" a="1"/>
  <c r="V792" i="1" s="1"/>
  <c r="W792" i="1" a="1"/>
  <c r="W792" i="1" s="1"/>
  <c r="X728" i="1" a="1"/>
  <c r="X728" i="1" s="1"/>
  <c r="V728" i="1" a="1"/>
  <c r="V728" i="1" s="1"/>
  <c r="AA728" i="1"/>
  <c r="W728" i="1" a="1"/>
  <c r="W728" i="1" s="1"/>
  <c r="X664" i="1" a="1"/>
  <c r="X664" i="1" s="1"/>
  <c r="AA664" i="1"/>
  <c r="W664" i="1" a="1"/>
  <c r="W664" i="1" s="1"/>
  <c r="W568" i="1" a="1"/>
  <c r="W568" i="1" s="1"/>
  <c r="X568" i="1" a="1"/>
  <c r="X568" i="1" s="1"/>
  <c r="V568" i="1" a="1"/>
  <c r="V568" i="1" s="1"/>
  <c r="W536" i="1" a="1"/>
  <c r="W536" i="1" s="1"/>
  <c r="AA536" i="1"/>
  <c r="V536" i="1" a="1"/>
  <c r="V536" i="1" s="1"/>
  <c r="X536" i="1" a="1"/>
  <c r="X536" i="1" s="1"/>
  <c r="V520" i="1" a="1"/>
  <c r="V520" i="1" s="1"/>
  <c r="AA520" i="1"/>
  <c r="W520" i="1" a="1"/>
  <c r="W520" i="1" s="1"/>
  <c r="AA504" i="1"/>
  <c r="W504" i="1" a="1"/>
  <c r="W504" i="1" s="1"/>
  <c r="V504" i="1" a="1"/>
  <c r="V504" i="1" s="1"/>
  <c r="AA440" i="1"/>
  <c r="V440" i="1" a="1"/>
  <c r="V440" i="1" s="1"/>
  <c r="X376" i="1" a="1"/>
  <c r="X376" i="1" s="1"/>
  <c r="V376" i="1" a="1"/>
  <c r="V376" i="1" s="1"/>
  <c r="V344" i="1" a="1"/>
  <c r="V344" i="1" s="1"/>
  <c r="V49" i="1" a="1"/>
  <c r="V49" i="1" s="1"/>
  <c r="W49" i="1" a="1"/>
  <c r="W49" i="1" s="1"/>
  <c r="AA49" i="1"/>
  <c r="X49" i="1" a="1"/>
  <c r="X49" i="1" s="1"/>
  <c r="X1097" i="1" a="1"/>
  <c r="X1097" i="1" s="1"/>
  <c r="AA1097" i="1"/>
  <c r="W1097" i="1" a="1"/>
  <c r="W1097" i="1" s="1"/>
  <c r="V1097" i="1" a="1"/>
  <c r="V1097" i="1" s="1"/>
  <c r="AA1041" i="1"/>
  <c r="W1041" i="1" a="1"/>
  <c r="W1041" i="1" s="1"/>
  <c r="X1041" i="1" a="1"/>
  <c r="X1041" i="1" s="1"/>
  <c r="V1041" i="1" a="1"/>
  <c r="V1041" i="1" s="1"/>
  <c r="X1017" i="1" a="1"/>
  <c r="X1017" i="1" s="1"/>
  <c r="V1017" i="1" a="1"/>
  <c r="V1017" i="1" s="1"/>
  <c r="W1017" i="1" a="1"/>
  <c r="W1017" i="1" s="1"/>
  <c r="AA1017" i="1"/>
  <c r="AA809" i="1"/>
  <c r="X809" i="1" a="1"/>
  <c r="X809" i="1" s="1"/>
  <c r="V809" i="1" a="1"/>
  <c r="V809" i="1" s="1"/>
  <c r="W809" i="1" a="1"/>
  <c r="W809" i="1" s="1"/>
  <c r="AA721" i="1"/>
  <c r="W721" i="1" a="1"/>
  <c r="W721" i="1" s="1"/>
  <c r="V721" i="1" a="1"/>
  <c r="V721" i="1" s="1"/>
  <c r="X721" i="1" a="1"/>
  <c r="X721" i="1" s="1"/>
  <c r="V457" i="1" a="1"/>
  <c r="V457" i="1" s="1"/>
  <c r="X457" i="1" a="1"/>
  <c r="X457" i="1" s="1"/>
  <c r="AA457" i="1"/>
  <c r="W457" i="1" a="1"/>
  <c r="W457" i="1" s="1"/>
  <c r="X137" i="1" a="1"/>
  <c r="X137" i="1" s="1"/>
  <c r="W286" i="1" a="1"/>
  <c r="W286" i="1" s="1"/>
  <c r="AA171" i="1"/>
  <c r="AA69" i="1"/>
  <c r="AA37" i="1"/>
  <c r="V111" i="1" a="1"/>
  <c r="V111" i="1" s="1"/>
  <c r="W121" i="1" a="1"/>
  <c r="W121" i="1" s="1"/>
  <c r="X131" i="1" a="1"/>
  <c r="X131" i="1" s="1"/>
  <c r="V143" i="1" a="1"/>
  <c r="V143" i="1" s="1"/>
  <c r="W153" i="1" a="1"/>
  <c r="W153" i="1" s="1"/>
  <c r="V175" i="1" a="1"/>
  <c r="V175" i="1" s="1"/>
  <c r="W185" i="1" a="1"/>
  <c r="W185" i="1" s="1"/>
  <c r="X195" i="1" a="1"/>
  <c r="X195" i="1" s="1"/>
  <c r="V207" i="1" a="1"/>
  <c r="V207" i="1" s="1"/>
  <c r="W217" i="1" a="1"/>
  <c r="W217" i="1" s="1"/>
  <c r="X227" i="1" a="1"/>
  <c r="X227" i="1" s="1"/>
  <c r="V239" i="1" a="1"/>
  <c r="V239" i="1" s="1"/>
  <c r="W249" i="1" a="1"/>
  <c r="W249" i="1" s="1"/>
  <c r="X259" i="1" a="1"/>
  <c r="X259" i="1" s="1"/>
  <c r="V271" i="1" a="1"/>
  <c r="V271" i="1" s="1"/>
  <c r="W281" i="1" a="1"/>
  <c r="W281" i="1" s="1"/>
  <c r="X291" i="1" a="1"/>
  <c r="X291" i="1" s="1"/>
  <c r="V303" i="1" a="1"/>
  <c r="V303" i="1" s="1"/>
  <c r="W313" i="1" a="1"/>
  <c r="W313" i="1" s="1"/>
  <c r="X323" i="1" a="1"/>
  <c r="X323" i="1" s="1"/>
  <c r="V335" i="1" a="1"/>
  <c r="V335" i="1" s="1"/>
  <c r="X345" i="1" a="1"/>
  <c r="X345" i="1" s="1"/>
  <c r="X359" i="1" a="1"/>
  <c r="X359" i="1" s="1"/>
  <c r="X399" i="1" a="1"/>
  <c r="X399" i="1" s="1"/>
  <c r="AA494" i="1"/>
  <c r="V114" i="1" a="1"/>
  <c r="V114" i="1" s="1"/>
  <c r="W124" i="1" a="1"/>
  <c r="W124" i="1" s="1"/>
  <c r="X134" i="1" a="1"/>
  <c r="X134" i="1" s="1"/>
  <c r="V146" i="1" a="1"/>
  <c r="V146" i="1" s="1"/>
  <c r="W156" i="1" a="1"/>
  <c r="W156" i="1" s="1"/>
  <c r="V178" i="1" a="1"/>
  <c r="V178" i="1" s="1"/>
  <c r="W188" i="1" a="1"/>
  <c r="W188" i="1" s="1"/>
  <c r="V210" i="1" a="1"/>
  <c r="V210" i="1" s="1"/>
  <c r="W220" i="1" a="1"/>
  <c r="W220" i="1" s="1"/>
  <c r="X230" i="1" a="1"/>
  <c r="X230" i="1" s="1"/>
  <c r="V242" i="1" a="1"/>
  <c r="V242" i="1" s="1"/>
  <c r="W252" i="1" a="1"/>
  <c r="W252" i="1" s="1"/>
  <c r="X262" i="1" a="1"/>
  <c r="X262" i="1" s="1"/>
  <c r="V274" i="1" a="1"/>
  <c r="V274" i="1" s="1"/>
  <c r="W284" i="1" a="1"/>
  <c r="W284" i="1" s="1"/>
  <c r="X294" i="1" a="1"/>
  <c r="X294" i="1" s="1"/>
  <c r="V306" i="1" a="1"/>
  <c r="V306" i="1" s="1"/>
  <c r="W316" i="1" a="1"/>
  <c r="W316" i="1" s="1"/>
  <c r="X326" i="1" a="1"/>
  <c r="X326" i="1" s="1"/>
  <c r="V338" i="1" a="1"/>
  <c r="V338" i="1" s="1"/>
  <c r="V349" i="1" a="1"/>
  <c r="V349" i="1" s="1"/>
  <c r="V364" i="1" a="1"/>
  <c r="V364" i="1" s="1"/>
  <c r="X408" i="1" a="1"/>
  <c r="X408" i="1" s="1"/>
  <c r="AA175" i="1"/>
  <c r="AA207" i="1"/>
  <c r="AA239" i="1"/>
  <c r="AA271" i="1"/>
  <c r="AA303" i="1"/>
  <c r="AA335" i="1"/>
  <c r="X416" i="1" a="1"/>
  <c r="X416" i="1" s="1"/>
  <c r="V120" i="1" a="1"/>
  <c r="V120" i="1" s="1"/>
  <c r="W130" i="1" a="1"/>
  <c r="W130" i="1" s="1"/>
  <c r="X140" i="1" a="1"/>
  <c r="X140" i="1" s="1"/>
  <c r="V152" i="1" a="1"/>
  <c r="V152" i="1" s="1"/>
  <c r="W162" i="1" a="1"/>
  <c r="W162" i="1" s="1"/>
  <c r="V184" i="1" a="1"/>
  <c r="V184" i="1" s="1"/>
  <c r="W194" i="1" a="1"/>
  <c r="W194" i="1" s="1"/>
  <c r="X204" i="1" a="1"/>
  <c r="X204" i="1" s="1"/>
  <c r="V216" i="1" a="1"/>
  <c r="V216" i="1" s="1"/>
  <c r="W226" i="1" a="1"/>
  <c r="W226" i="1" s="1"/>
  <c r="V248" i="1" a="1"/>
  <c r="V248" i="1" s="1"/>
  <c r="W258" i="1" a="1"/>
  <c r="W258" i="1" s="1"/>
  <c r="X268" i="1" a="1"/>
  <c r="X268" i="1" s="1"/>
  <c r="V280" i="1" a="1"/>
  <c r="V280" i="1" s="1"/>
  <c r="W290" i="1" a="1"/>
  <c r="W290" i="1" s="1"/>
  <c r="V312" i="1" a="1"/>
  <c r="V312" i="1" s="1"/>
  <c r="W322" i="1" a="1"/>
  <c r="W322" i="1" s="1"/>
  <c r="X332" i="1" a="1"/>
  <c r="X332" i="1" s="1"/>
  <c r="W342" i="1" a="1"/>
  <c r="W342" i="1" s="1"/>
  <c r="AA382" i="1"/>
  <c r="V397" i="1" a="1"/>
  <c r="V397" i="1" s="1"/>
  <c r="V438" i="1" a="1"/>
  <c r="V438" i="1" s="1"/>
  <c r="V243" i="1" a="1"/>
  <c r="V243" i="1" s="1"/>
  <c r="W253" i="1" a="1"/>
  <c r="W253" i="1" s="1"/>
  <c r="X263" i="1" a="1"/>
  <c r="X263" i="1" s="1"/>
  <c r="V275" i="1" a="1"/>
  <c r="V275" i="1" s="1"/>
  <c r="W285" i="1" a="1"/>
  <c r="W285" i="1" s="1"/>
  <c r="X295" i="1" a="1"/>
  <c r="X295" i="1" s="1"/>
  <c r="V307" i="1" a="1"/>
  <c r="V307" i="1" s="1"/>
  <c r="W317" i="1" a="1"/>
  <c r="W317" i="1" s="1"/>
  <c r="X327" i="1" a="1"/>
  <c r="X327" i="1" s="1"/>
  <c r="X391" i="1" a="1"/>
  <c r="X391" i="1" s="1"/>
  <c r="X434" i="1" a="1"/>
  <c r="X434" i="1" s="1"/>
  <c r="AA272" i="1"/>
  <c r="AA304" i="1"/>
  <c r="AA336" i="1"/>
  <c r="V452" i="1" a="1"/>
  <c r="V452" i="1" s="1"/>
  <c r="X504" i="1" a="1"/>
  <c r="X504" i="1" s="1"/>
  <c r="X173" i="1" a="1"/>
  <c r="X173" i="1" s="1"/>
  <c r="W211" i="1" a="1"/>
  <c r="W211" i="1" s="1"/>
  <c r="W235" i="1" a="1"/>
  <c r="W235" i="1" s="1"/>
  <c r="W259" i="1" a="1"/>
  <c r="W259" i="1" s="1"/>
  <c r="AA283" i="1"/>
  <c r="V297" i="1" a="1"/>
  <c r="V297" i="1" s="1"/>
  <c r="AA307" i="1"/>
  <c r="V321" i="1" a="1"/>
  <c r="V321" i="1" s="1"/>
  <c r="AA331" i="1"/>
  <c r="V359" i="1" a="1"/>
  <c r="V359" i="1" s="1"/>
  <c r="AA417" i="1"/>
  <c r="X443" i="1" a="1"/>
  <c r="X443" i="1" s="1"/>
  <c r="X366" i="1" a="1"/>
  <c r="X366" i="1" s="1"/>
  <c r="W496" i="1" a="1"/>
  <c r="W496" i="1" s="1"/>
  <c r="X461" i="1" a="1"/>
  <c r="X461" i="1" s="1"/>
  <c r="AA555" i="1"/>
  <c r="X622" i="1" a="1"/>
  <c r="X622" i="1" s="1"/>
  <c r="V664" i="1" a="1"/>
  <c r="V664" i="1" s="1"/>
  <c r="W650" i="1" a="1"/>
  <c r="W650" i="1" s="1"/>
  <c r="AA923" i="1"/>
  <c r="X998" i="1" a="1"/>
  <c r="X998" i="1" s="1"/>
  <c r="V1134" i="1" a="1"/>
  <c r="V1134" i="1" s="1"/>
  <c r="AA438" i="1"/>
  <c r="X438" i="1" a="1"/>
  <c r="X438" i="1" s="1"/>
  <c r="W302" i="1" a="1"/>
  <c r="W302" i="1" s="1"/>
  <c r="AA302" i="1"/>
  <c r="V198" i="1" a="1"/>
  <c r="V198" i="1" s="1"/>
  <c r="AA198" i="1"/>
  <c r="W377" i="1" a="1"/>
  <c r="W377" i="1" s="1"/>
  <c r="AA369" i="1"/>
  <c r="X18" i="1" a="1"/>
  <c r="X18" i="1" s="1"/>
  <c r="V18" i="1" a="1"/>
  <c r="V18" i="1" s="1"/>
  <c r="W18" i="1" a="1"/>
  <c r="W18" i="1" s="1"/>
  <c r="AA18" i="1"/>
  <c r="X1068" i="1" a="1"/>
  <c r="X1068" i="1" s="1"/>
  <c r="AA1068" i="1"/>
  <c r="W1068" i="1" a="1"/>
  <c r="W1068" i="1" s="1"/>
  <c r="V1068" i="1" a="1"/>
  <c r="V1068" i="1" s="1"/>
  <c r="AA964" i="1"/>
  <c r="W964" i="1" a="1"/>
  <c r="W964" i="1" s="1"/>
  <c r="V964" i="1" a="1"/>
  <c r="V964" i="1" s="1"/>
  <c r="V868" i="1" a="1"/>
  <c r="V868" i="1" s="1"/>
  <c r="AA868" i="1"/>
  <c r="X868" i="1" a="1"/>
  <c r="X868" i="1" s="1"/>
  <c r="AA788" i="1"/>
  <c r="W788" i="1" a="1"/>
  <c r="W788" i="1" s="1"/>
  <c r="V788" i="1" a="1"/>
  <c r="V788" i="1" s="1"/>
  <c r="W724" i="1" a="1"/>
  <c r="W724" i="1" s="1"/>
  <c r="V724" i="1" a="1"/>
  <c r="V724" i="1" s="1"/>
  <c r="AA724" i="1"/>
  <c r="X724" i="1" a="1"/>
  <c r="X724" i="1" s="1"/>
  <c r="W660" i="1" a="1"/>
  <c r="W660" i="1" s="1"/>
  <c r="X660" i="1" a="1"/>
  <c r="X660" i="1" s="1"/>
  <c r="V660" i="1" a="1"/>
  <c r="V660" i="1" s="1"/>
  <c r="AA492" i="1"/>
  <c r="W492" i="1" a="1"/>
  <c r="W492" i="1" s="1"/>
  <c r="X492" i="1" a="1"/>
  <c r="X492" i="1" s="1"/>
  <c r="X436" i="1" a="1"/>
  <c r="X436" i="1" s="1"/>
  <c r="AA436" i="1"/>
  <c r="W436" i="1" a="1"/>
  <c r="W436" i="1" s="1"/>
  <c r="X372" i="1" a="1"/>
  <c r="X372" i="1" s="1"/>
  <c r="AA372" i="1"/>
  <c r="W372" i="1" a="1"/>
  <c r="W372" i="1" s="1"/>
  <c r="X348" i="1" a="1"/>
  <c r="X348" i="1" s="1"/>
  <c r="AA348" i="1"/>
  <c r="W348" i="1" a="1"/>
  <c r="W348" i="1" s="1"/>
  <c r="V172" i="1" a="1"/>
  <c r="V172" i="1" s="1"/>
  <c r="V108" i="1" a="1"/>
  <c r="V108" i="1" s="1"/>
  <c r="X414" i="1" a="1"/>
  <c r="X414" i="1" s="1"/>
  <c r="V1133" i="1" a="1"/>
  <c r="V1133" i="1" s="1"/>
  <c r="X1133" i="1" a="1"/>
  <c r="X1133" i="1" s="1"/>
  <c r="AA1133" i="1"/>
  <c r="W1133" i="1" a="1"/>
  <c r="W1133" i="1" s="1"/>
  <c r="W1053" i="1" a="1"/>
  <c r="W1053" i="1" s="1"/>
  <c r="X1053" i="1" a="1"/>
  <c r="X1053" i="1" s="1"/>
  <c r="V1053" i="1" a="1"/>
  <c r="V1053" i="1" s="1"/>
  <c r="AA1053" i="1"/>
  <c r="AA1005" i="1"/>
  <c r="W1005" i="1" a="1"/>
  <c r="W1005" i="1" s="1"/>
  <c r="X1005" i="1" a="1"/>
  <c r="X1005" i="1" s="1"/>
  <c r="V1005" i="1" a="1"/>
  <c r="V1005" i="1" s="1"/>
  <c r="W989" i="1" a="1"/>
  <c r="W989" i="1" s="1"/>
  <c r="V989" i="1" a="1"/>
  <c r="V989" i="1" s="1"/>
  <c r="AA989" i="1"/>
  <c r="X989" i="1" a="1"/>
  <c r="X989" i="1" s="1"/>
  <c r="AA909" i="1"/>
  <c r="V909" i="1" a="1"/>
  <c r="V909" i="1" s="1"/>
  <c r="X909" i="1" a="1"/>
  <c r="X909" i="1" s="1"/>
  <c r="W909" i="1" a="1"/>
  <c r="W909" i="1" s="1"/>
  <c r="W829" i="1" a="1"/>
  <c r="W829" i="1" s="1"/>
  <c r="AA829" i="1"/>
  <c r="V829" i="1" a="1"/>
  <c r="V829" i="1" s="1"/>
  <c r="X829" i="1" a="1"/>
  <c r="X829" i="1" s="1"/>
  <c r="X765" i="1" a="1"/>
  <c r="X765" i="1" s="1"/>
  <c r="W765" i="1" a="1"/>
  <c r="W765" i="1" s="1"/>
  <c r="V765" i="1" a="1"/>
  <c r="V765" i="1" s="1"/>
  <c r="AA605" i="1"/>
  <c r="V605" i="1" a="1"/>
  <c r="V605" i="1" s="1"/>
  <c r="W605" i="1" a="1"/>
  <c r="W605" i="1" s="1"/>
  <c r="X605" i="1" a="1"/>
  <c r="X605" i="1" s="1"/>
  <c r="AA477" i="1"/>
  <c r="X477" i="1" a="1"/>
  <c r="X477" i="1" s="1"/>
  <c r="V477" i="1" a="1"/>
  <c r="V477" i="1" s="1"/>
  <c r="AA413" i="1"/>
  <c r="X413" i="1" a="1"/>
  <c r="X413" i="1" s="1"/>
  <c r="V413" i="1" a="1"/>
  <c r="V413" i="1" s="1"/>
  <c r="V365" i="1" a="1"/>
  <c r="V365" i="1" s="1"/>
  <c r="X261" i="1" a="1"/>
  <c r="X261" i="1" s="1"/>
  <c r="W165" i="1" a="1"/>
  <c r="W165" i="1" s="1"/>
  <c r="AA165" i="1"/>
  <c r="X165" i="1" a="1"/>
  <c r="X165" i="1" s="1"/>
  <c r="X101" i="1" a="1"/>
  <c r="X101" i="1" s="1"/>
  <c r="V101" i="1" a="1"/>
  <c r="V101" i="1" s="1"/>
  <c r="X422" i="1" a="1"/>
  <c r="X422" i="1" s="1"/>
  <c r="AA350" i="1"/>
  <c r="X350" i="1" a="1"/>
  <c r="X350" i="1" s="1"/>
  <c r="AA230" i="1"/>
  <c r="V150" i="1" a="1"/>
  <c r="V150" i="1" s="1"/>
  <c r="W150" i="1" a="1"/>
  <c r="W150" i="1" s="1"/>
  <c r="X553" i="1" a="1"/>
  <c r="X553" i="1" s="1"/>
  <c r="V553" i="1" a="1"/>
  <c r="V553" i="1" s="1"/>
  <c r="W553" i="1" a="1"/>
  <c r="W553" i="1" s="1"/>
  <c r="AA553" i="1"/>
  <c r="X1070" i="1" a="1"/>
  <c r="X1070" i="1" s="1"/>
  <c r="AA1070" i="1"/>
  <c r="V1070" i="1" a="1"/>
  <c r="V1070" i="1" s="1"/>
  <c r="W1070" i="1" a="1"/>
  <c r="W1070" i="1" s="1"/>
  <c r="X1054" i="1" a="1"/>
  <c r="X1054" i="1" s="1"/>
  <c r="AA1054" i="1"/>
  <c r="V1054" i="1" a="1"/>
  <c r="V1054" i="1" s="1"/>
  <c r="W1054" i="1" a="1"/>
  <c r="W1054" i="1" s="1"/>
  <c r="AA966" i="1"/>
  <c r="W966" i="1" a="1"/>
  <c r="W966" i="1" s="1"/>
  <c r="V966" i="1" a="1"/>
  <c r="V966" i="1" s="1"/>
  <c r="X966" i="1" a="1"/>
  <c r="X966" i="1" s="1"/>
  <c r="V926" i="1" a="1"/>
  <c r="V926" i="1" s="1"/>
  <c r="AA926" i="1"/>
  <c r="X926" i="1" a="1"/>
  <c r="X926" i="1" s="1"/>
  <c r="V862" i="1" a="1"/>
  <c r="V862" i="1" s="1"/>
  <c r="X862" i="1" a="1"/>
  <c r="X862" i="1" s="1"/>
  <c r="AA862" i="1"/>
  <c r="W862" i="1" a="1"/>
  <c r="W862" i="1" s="1"/>
  <c r="V702" i="1" a="1"/>
  <c r="V702" i="1" s="1"/>
  <c r="X702" i="1" a="1"/>
  <c r="X702" i="1" s="1"/>
  <c r="AA702" i="1"/>
  <c r="W702" i="1" a="1"/>
  <c r="W702" i="1" s="1"/>
  <c r="V646" i="1" a="1"/>
  <c r="V646" i="1" s="1"/>
  <c r="X646" i="1" a="1"/>
  <c r="X646" i="1" s="1"/>
  <c r="AA646" i="1"/>
  <c r="W646" i="1" a="1"/>
  <c r="W646" i="1" s="1"/>
  <c r="X29" i="1" a="1"/>
  <c r="X29" i="1" s="1"/>
  <c r="V29" i="1" a="1"/>
  <c r="V29" i="1" s="1"/>
  <c r="X1071" i="1" a="1"/>
  <c r="X1071" i="1" s="1"/>
  <c r="AA1071" i="1"/>
  <c r="W1071" i="1" a="1"/>
  <c r="W1071" i="1" s="1"/>
  <c r="V1071" i="1" a="1"/>
  <c r="V1071" i="1" s="1"/>
  <c r="V1055" i="1" a="1"/>
  <c r="V1055" i="1" s="1"/>
  <c r="AA1055" i="1"/>
  <c r="W1055" i="1" a="1"/>
  <c r="W1055" i="1" s="1"/>
  <c r="X1055" i="1" a="1"/>
  <c r="X1055" i="1" s="1"/>
  <c r="W1047" i="1" a="1"/>
  <c r="W1047" i="1" s="1"/>
  <c r="AA1047" i="1"/>
  <c r="X1047" i="1" a="1"/>
  <c r="X1047" i="1" s="1"/>
  <c r="V1047" i="1" a="1"/>
  <c r="V1047" i="1" s="1"/>
  <c r="X999" i="1" a="1"/>
  <c r="X999" i="1" s="1"/>
  <c r="AA999" i="1"/>
  <c r="V999" i="1" a="1"/>
  <c r="V999" i="1" s="1"/>
  <c r="W999" i="1" a="1"/>
  <c r="W999" i="1" s="1"/>
  <c r="W927" i="1" a="1"/>
  <c r="W927" i="1" s="1"/>
  <c r="X927" i="1" a="1"/>
  <c r="X927" i="1" s="1"/>
  <c r="AA927" i="1"/>
  <c r="V927" i="1" a="1"/>
  <c r="V927" i="1" s="1"/>
  <c r="V863" i="1" a="1"/>
  <c r="V863" i="1" s="1"/>
  <c r="AA863" i="1"/>
  <c r="X863" i="1" a="1"/>
  <c r="X863" i="1" s="1"/>
  <c r="W863" i="1" a="1"/>
  <c r="W863" i="1" s="1"/>
  <c r="X855" i="1" a="1"/>
  <c r="X855" i="1" s="1"/>
  <c r="V855" i="1" a="1"/>
  <c r="V855" i="1" s="1"/>
  <c r="W855" i="1" a="1"/>
  <c r="W855" i="1" s="1"/>
  <c r="AA855" i="1"/>
  <c r="AA775" i="1"/>
  <c r="W775" i="1" a="1"/>
  <c r="W775" i="1" s="1"/>
  <c r="X775" i="1" a="1"/>
  <c r="X775" i="1" s="1"/>
  <c r="V775" i="1" a="1"/>
  <c r="V775" i="1" s="1"/>
  <c r="W719" i="1" a="1"/>
  <c r="W719" i="1" s="1"/>
  <c r="AA719" i="1"/>
  <c r="V719" i="1" a="1"/>
  <c r="V719" i="1" s="1"/>
  <c r="X719" i="1" a="1"/>
  <c r="X719" i="1" s="1"/>
  <c r="AA655" i="1"/>
  <c r="X655" i="1" a="1"/>
  <c r="X655" i="1" s="1"/>
  <c r="V655" i="1" a="1"/>
  <c r="V655" i="1" s="1"/>
  <c r="V559" i="1" a="1"/>
  <c r="V559" i="1" s="1"/>
  <c r="AA559" i="1"/>
  <c r="W559" i="1" a="1"/>
  <c r="W559" i="1" s="1"/>
  <c r="X559" i="1" a="1"/>
  <c r="X559" i="1" s="1"/>
  <c r="X527" i="1" a="1"/>
  <c r="X527" i="1" s="1"/>
  <c r="AA527" i="1"/>
  <c r="W527" i="1" a="1"/>
  <c r="W527" i="1" s="1"/>
  <c r="X495" i="1" a="1"/>
  <c r="X495" i="1" s="1"/>
  <c r="W495" i="1" a="1"/>
  <c r="W495" i="1" s="1"/>
  <c r="V495" i="1" a="1"/>
  <c r="V495" i="1" s="1"/>
  <c r="W431" i="1" a="1"/>
  <c r="W431" i="1" s="1"/>
  <c r="V431" i="1" a="1"/>
  <c r="V431" i="1" s="1"/>
  <c r="X431" i="1" a="1"/>
  <c r="X431" i="1" s="1"/>
  <c r="V375" i="1" a="1"/>
  <c r="V375" i="1" s="1"/>
  <c r="X367" i="1" a="1"/>
  <c r="X367" i="1" s="1"/>
  <c r="V367" i="1" a="1"/>
  <c r="V367" i="1" s="1"/>
  <c r="X231" i="1" a="1"/>
  <c r="X231" i="1" s="1"/>
  <c r="X191" i="1" a="1"/>
  <c r="X191" i="1" s="1"/>
  <c r="AA127" i="1"/>
  <c r="X127" i="1" a="1"/>
  <c r="X127" i="1" s="1"/>
  <c r="W127" i="1" a="1"/>
  <c r="W127" i="1" s="1"/>
  <c r="X1089" i="1" a="1"/>
  <c r="X1089" i="1" s="1"/>
  <c r="W1089" i="1" a="1"/>
  <c r="W1089" i="1" s="1"/>
  <c r="AA1089" i="1"/>
  <c r="V1089" i="1" a="1"/>
  <c r="V1089" i="1" s="1"/>
  <c r="X1065" i="1" a="1"/>
  <c r="X1065" i="1" s="1"/>
  <c r="W1065" i="1" a="1"/>
  <c r="W1065" i="1" s="1"/>
  <c r="V1065" i="1" a="1"/>
  <c r="V1065" i="1" s="1"/>
  <c r="AA1065" i="1"/>
  <c r="V993" i="1" a="1"/>
  <c r="V993" i="1" s="1"/>
  <c r="X993" i="1" a="1"/>
  <c r="X993" i="1" s="1"/>
  <c r="W993" i="1" a="1"/>
  <c r="W993" i="1" s="1"/>
  <c r="AA993" i="1"/>
  <c r="X793" i="1" a="1"/>
  <c r="X793" i="1" s="1"/>
  <c r="W793" i="1" a="1"/>
  <c r="W793" i="1" s="1"/>
  <c r="V793" i="1" a="1"/>
  <c r="V793" i="1" s="1"/>
  <c r="V657" i="1" a="1"/>
  <c r="V657" i="1" s="1"/>
  <c r="AA657" i="1"/>
  <c r="W657" i="1" a="1"/>
  <c r="W657" i="1" s="1"/>
  <c r="X657" i="1" a="1"/>
  <c r="X657" i="1" s="1"/>
  <c r="V47" i="1" a="1"/>
  <c r="V47" i="1" s="1"/>
  <c r="W47" i="1" a="1"/>
  <c r="W47" i="1" s="1"/>
  <c r="AA47" i="1"/>
  <c r="V38" i="1" a="1"/>
  <c r="V38" i="1" s="1"/>
  <c r="W38" i="1" a="1"/>
  <c r="W38" i="1" s="1"/>
  <c r="AA38" i="1"/>
  <c r="X38" i="1" a="1"/>
  <c r="X38" i="1" s="1"/>
  <c r="V1104" i="1" a="1"/>
  <c r="V1104" i="1" s="1"/>
  <c r="X1104" i="1" a="1"/>
  <c r="X1104" i="1" s="1"/>
  <c r="AA1104" i="1"/>
  <c r="W1104" i="1" a="1"/>
  <c r="W1104" i="1" s="1"/>
  <c r="AA1088" i="1"/>
  <c r="W1088" i="1" a="1"/>
  <c r="W1088" i="1" s="1"/>
  <c r="V1088" i="1" a="1"/>
  <c r="V1088" i="1" s="1"/>
  <c r="X1088" i="1" a="1"/>
  <c r="X1088" i="1" s="1"/>
  <c r="AA944" i="1"/>
  <c r="W944" i="1" a="1"/>
  <c r="W944" i="1" s="1"/>
  <c r="V944" i="1" a="1"/>
  <c r="V944" i="1" s="1"/>
  <c r="X944" i="1" a="1"/>
  <c r="X944" i="1" s="1"/>
  <c r="AA920" i="1"/>
  <c r="W920" i="1" a="1"/>
  <c r="W920" i="1" s="1"/>
  <c r="V920" i="1" a="1"/>
  <c r="V920" i="1" s="1"/>
  <c r="X920" i="1" a="1"/>
  <c r="X920" i="1" s="1"/>
  <c r="AA880" i="1"/>
  <c r="W880" i="1" a="1"/>
  <c r="W880" i="1" s="1"/>
  <c r="X880" i="1" a="1"/>
  <c r="X880" i="1" s="1"/>
  <c r="V880" i="1" a="1"/>
  <c r="V880" i="1" s="1"/>
  <c r="W800" i="1" a="1"/>
  <c r="W800" i="1" s="1"/>
  <c r="V800" i="1" a="1"/>
  <c r="V800" i="1" s="1"/>
  <c r="AA800" i="1"/>
  <c r="X800" i="1" a="1"/>
  <c r="X800" i="1" s="1"/>
  <c r="X736" i="1" a="1"/>
  <c r="X736" i="1" s="1"/>
  <c r="W736" i="1" a="1"/>
  <c r="W736" i="1" s="1"/>
  <c r="AA736" i="1"/>
  <c r="V736" i="1" a="1"/>
  <c r="V736" i="1" s="1"/>
  <c r="X672" i="1" a="1"/>
  <c r="X672" i="1" s="1"/>
  <c r="AA672" i="1"/>
  <c r="W672" i="1" a="1"/>
  <c r="W672" i="1" s="1"/>
  <c r="V672" i="1" a="1"/>
  <c r="V672" i="1" s="1"/>
  <c r="AA576" i="1"/>
  <c r="W576" i="1" a="1"/>
  <c r="W576" i="1" s="1"/>
  <c r="X576" i="1" a="1"/>
  <c r="X576" i="1" s="1"/>
  <c r="V512" i="1" a="1"/>
  <c r="V512" i="1" s="1"/>
  <c r="AA512" i="1"/>
  <c r="W512" i="1" a="1"/>
  <c r="W512" i="1" s="1"/>
  <c r="V448" i="1" a="1"/>
  <c r="V448" i="1" s="1"/>
  <c r="X448" i="1" a="1"/>
  <c r="X448" i="1" s="1"/>
  <c r="V384" i="1" a="1"/>
  <c r="V384" i="1" s="1"/>
  <c r="W352" i="1" a="1"/>
  <c r="W352" i="1" s="1"/>
  <c r="V352" i="1" a="1"/>
  <c r="V352" i="1" s="1"/>
  <c r="X296" i="1" a="1"/>
  <c r="X296" i="1" s="1"/>
  <c r="X240" i="1" a="1"/>
  <c r="X240" i="1" s="1"/>
  <c r="AA192" i="1"/>
  <c r="W192" i="1" a="1"/>
  <c r="W192" i="1" s="1"/>
  <c r="X160" i="1" a="1"/>
  <c r="X160" i="1" s="1"/>
  <c r="AA160" i="1"/>
  <c r="W160" i="1" a="1"/>
  <c r="W160" i="1" s="1"/>
  <c r="W128" i="1" a="1"/>
  <c r="W128" i="1" s="1"/>
  <c r="X128" i="1" a="1"/>
  <c r="X128" i="1" s="1"/>
  <c r="AA96" i="1"/>
  <c r="W96" i="1" a="1"/>
  <c r="W96" i="1" s="1"/>
  <c r="V96" i="1" a="1"/>
  <c r="V96" i="1" s="1"/>
  <c r="X96" i="1" a="1"/>
  <c r="X96" i="1" s="1"/>
  <c r="W64" i="1" a="1"/>
  <c r="W64" i="1" s="1"/>
  <c r="AA64" i="1"/>
  <c r="V64" i="1" a="1"/>
  <c r="V64" i="1" s="1"/>
  <c r="X64" i="1" a="1"/>
  <c r="X64" i="1" s="1"/>
  <c r="V113" i="1" a="1"/>
  <c r="V113" i="1" s="1"/>
  <c r="X113" i="1" a="1"/>
  <c r="X113" i="1" s="1"/>
  <c r="W1073" i="1" a="1"/>
  <c r="W1073" i="1" s="1"/>
  <c r="V1073" i="1" a="1"/>
  <c r="V1073" i="1" s="1"/>
  <c r="AA1073" i="1"/>
  <c r="X1073" i="1" a="1"/>
  <c r="X1073" i="1" s="1"/>
  <c r="W1025" i="1" a="1"/>
  <c r="W1025" i="1" s="1"/>
  <c r="AA1025" i="1"/>
  <c r="X1025" i="1" a="1"/>
  <c r="X1025" i="1" s="1"/>
  <c r="V1025" i="1" a="1"/>
  <c r="V1025" i="1" s="1"/>
  <c r="V953" i="1" a="1"/>
  <c r="V953" i="1" s="1"/>
  <c r="W953" i="1" a="1"/>
  <c r="W953" i="1" s="1"/>
  <c r="X953" i="1" a="1"/>
  <c r="X953" i="1" s="1"/>
  <c r="AA953" i="1"/>
  <c r="AA857" i="1"/>
  <c r="W857" i="1" a="1"/>
  <c r="W857" i="1" s="1"/>
  <c r="X857" i="1" a="1"/>
  <c r="X857" i="1" s="1"/>
  <c r="X817" i="1" a="1"/>
  <c r="X817" i="1" s="1"/>
  <c r="W817" i="1" a="1"/>
  <c r="W817" i="1" s="1"/>
  <c r="AA817" i="1"/>
  <c r="V817" i="1" a="1"/>
  <c r="V817" i="1" s="1"/>
  <c r="X777" i="1" a="1"/>
  <c r="X777" i="1" s="1"/>
  <c r="AA777" i="1"/>
  <c r="V777" i="1" a="1"/>
  <c r="V777" i="1" s="1"/>
  <c r="W777" i="1" a="1"/>
  <c r="W777" i="1" s="1"/>
  <c r="AA729" i="1"/>
  <c r="X729" i="1" a="1"/>
  <c r="X729" i="1" s="1"/>
  <c r="W729" i="1" a="1"/>
  <c r="W729" i="1" s="1"/>
  <c r="V481" i="1" a="1"/>
  <c r="V481" i="1" s="1"/>
  <c r="X481" i="1" a="1"/>
  <c r="X481" i="1" s="1"/>
  <c r="W481" i="1" a="1"/>
  <c r="W481" i="1" s="1"/>
  <c r="X280" i="1" a="1"/>
  <c r="X280" i="1" s="1"/>
  <c r="AA213" i="1"/>
  <c r="X168" i="1" a="1"/>
  <c r="X168" i="1" s="1"/>
  <c r="V116" i="1" a="1"/>
  <c r="V116" i="1" s="1"/>
  <c r="W101" i="1" a="1"/>
  <c r="W101" i="1" s="1"/>
  <c r="X79" i="1" a="1"/>
  <c r="X79" i="1" s="1"/>
  <c r="X47" i="1" a="1"/>
  <c r="X47" i="1" s="1"/>
  <c r="AA121" i="1"/>
  <c r="AA153" i="1"/>
  <c r="AA185" i="1"/>
  <c r="AA249" i="1"/>
  <c r="AA281" i="1"/>
  <c r="AA313" i="1"/>
  <c r="X381" i="1" a="1"/>
  <c r="X381" i="1" s="1"/>
  <c r="AA124" i="1"/>
  <c r="AA188" i="1"/>
  <c r="AA284" i="1"/>
  <c r="AA316" i="1"/>
  <c r="X177" i="1" a="1"/>
  <c r="X177" i="1" s="1"/>
  <c r="W199" i="1" a="1"/>
  <c r="W199" i="1" s="1"/>
  <c r="X209" i="1" a="1"/>
  <c r="X209" i="1" s="1"/>
  <c r="W231" i="1" a="1"/>
  <c r="W231" i="1" s="1"/>
  <c r="X241" i="1" a="1"/>
  <c r="X241" i="1" s="1"/>
  <c r="V253" i="1" a="1"/>
  <c r="V253" i="1" s="1"/>
  <c r="W263" i="1" a="1"/>
  <c r="W263" i="1" s="1"/>
  <c r="X273" i="1" a="1"/>
  <c r="X273" i="1" s="1"/>
  <c r="V285" i="1" a="1"/>
  <c r="V285" i="1" s="1"/>
  <c r="W295" i="1" a="1"/>
  <c r="W295" i="1" s="1"/>
  <c r="V317" i="1" a="1"/>
  <c r="V317" i="1" s="1"/>
  <c r="W327" i="1" a="1"/>
  <c r="W327" i="1" s="1"/>
  <c r="X337" i="1" a="1"/>
  <c r="X337" i="1" s="1"/>
  <c r="V355" i="1" a="1"/>
  <c r="V355" i="1" s="1"/>
  <c r="V377" i="1" a="1"/>
  <c r="V377" i="1" s="1"/>
  <c r="X418" i="1" a="1"/>
  <c r="X418" i="1" s="1"/>
  <c r="X455" i="1" a="1"/>
  <c r="X455" i="1" s="1"/>
  <c r="AA130" i="1"/>
  <c r="AA194" i="1"/>
  <c r="AA258" i="1"/>
  <c r="AA322" i="1"/>
  <c r="AA367" i="1"/>
  <c r="W384" i="1" a="1"/>
  <c r="W384" i="1" s="1"/>
  <c r="AA399" i="1"/>
  <c r="AA445" i="1"/>
  <c r="AA253" i="1"/>
  <c r="AA285" i="1"/>
  <c r="AA317" i="1"/>
  <c r="V340" i="1" a="1"/>
  <c r="V340" i="1" s="1"/>
  <c r="AA416" i="1"/>
  <c r="W438" i="1" a="1"/>
  <c r="W438" i="1" s="1"/>
  <c r="W477" i="1" a="1"/>
  <c r="W477" i="1" s="1"/>
  <c r="W232" i="1" a="1"/>
  <c r="W232" i="1" s="1"/>
  <c r="X242" i="1" a="1"/>
  <c r="X242" i="1" s="1"/>
  <c r="W264" i="1" a="1"/>
  <c r="W264" i="1" s="1"/>
  <c r="X274" i="1" a="1"/>
  <c r="X274" i="1" s="1"/>
  <c r="V286" i="1" a="1"/>
  <c r="V286" i="1" s="1"/>
  <c r="W296" i="1" a="1"/>
  <c r="W296" i="1" s="1"/>
  <c r="X306" i="1" a="1"/>
  <c r="X306" i="1" s="1"/>
  <c r="V318" i="1" a="1"/>
  <c r="V318" i="1" s="1"/>
  <c r="W328" i="1" a="1"/>
  <c r="W328" i="1" s="1"/>
  <c r="X338" i="1" a="1"/>
  <c r="X338" i="1" s="1"/>
  <c r="V406" i="1" a="1"/>
  <c r="V406" i="1" s="1"/>
  <c r="W510" i="1" a="1"/>
  <c r="W510" i="1" s="1"/>
  <c r="AA187" i="1"/>
  <c r="V201" i="1" a="1"/>
  <c r="V201" i="1" s="1"/>
  <c r="V225" i="1" a="1"/>
  <c r="V225" i="1" s="1"/>
  <c r="V249" i="1" a="1"/>
  <c r="V249" i="1" s="1"/>
  <c r="AA259" i="1"/>
  <c r="X285" i="1" a="1"/>
  <c r="X285" i="1" s="1"/>
  <c r="X309" i="1" a="1"/>
  <c r="X309" i="1" s="1"/>
  <c r="X333" i="1" a="1"/>
  <c r="X333" i="1" s="1"/>
  <c r="V373" i="1" a="1"/>
  <c r="V373" i="1" s="1"/>
  <c r="W617" i="1" a="1"/>
  <c r="W617" i="1" s="1"/>
  <c r="V487" i="1" a="1"/>
  <c r="V487" i="1" s="1"/>
  <c r="AA532" i="1"/>
  <c r="X540" i="1" a="1"/>
  <c r="X540" i="1" s="1"/>
  <c r="AA517" i="1"/>
  <c r="V685" i="1" a="1"/>
  <c r="V685" i="1" s="1"/>
  <c r="AA622" i="1"/>
  <c r="V857" i="1" a="1"/>
  <c r="V857" i="1" s="1"/>
  <c r="AA765" i="1"/>
  <c r="W868" i="1" a="1"/>
  <c r="W868" i="1" s="1"/>
  <c r="X1060" i="1" a="1"/>
  <c r="X1060" i="1" s="1"/>
  <c r="AA40" i="1"/>
  <c r="W40" i="1" a="1"/>
  <c r="W40" i="1" s="1"/>
  <c r="V40" i="1" a="1"/>
  <c r="V40" i="1" s="1"/>
  <c r="X40" i="1" a="1"/>
  <c r="X40" i="1" s="1"/>
  <c r="V1130" i="1" a="1"/>
  <c r="V1130" i="1" s="1"/>
  <c r="X1130" i="1" a="1"/>
  <c r="X1130" i="1" s="1"/>
  <c r="AA1130" i="1"/>
  <c r="W1130" i="1" a="1"/>
  <c r="W1130" i="1" s="1"/>
  <c r="W970" i="1" a="1"/>
  <c r="W970" i="1" s="1"/>
  <c r="AA970" i="1"/>
  <c r="X970" i="1" a="1"/>
  <c r="X970" i="1" s="1"/>
  <c r="V970" i="1" a="1"/>
  <c r="V970" i="1" s="1"/>
  <c r="W602" i="1" a="1"/>
  <c r="W602" i="1" s="1"/>
  <c r="V602" i="1" a="1"/>
  <c r="V602" i="1" s="1"/>
  <c r="X602" i="1" a="1"/>
  <c r="X602" i="1" s="1"/>
  <c r="AA602" i="1"/>
  <c r="AA410" i="1"/>
  <c r="W410" i="1" a="1"/>
  <c r="W410" i="1" s="1"/>
  <c r="W362" i="1" a="1"/>
  <c r="W362" i="1" s="1"/>
  <c r="V362" i="1" a="1"/>
  <c r="V362" i="1" s="1"/>
  <c r="AA142" i="1"/>
  <c r="V142" i="1" a="1"/>
  <c r="V142" i="1" s="1"/>
  <c r="W142" i="1" a="1"/>
  <c r="W142" i="1" s="1"/>
  <c r="V980" i="1" a="1"/>
  <c r="V980" i="1" s="1"/>
  <c r="X980" i="1" a="1"/>
  <c r="X980" i="1" s="1"/>
  <c r="AA980" i="1"/>
  <c r="W980" i="1" a="1"/>
  <c r="W980" i="1" s="1"/>
  <c r="V764" i="1" a="1"/>
  <c r="V764" i="1" s="1"/>
  <c r="AA764" i="1"/>
  <c r="W764" i="1" a="1"/>
  <c r="W764" i="1" s="1"/>
  <c r="X764" i="1" a="1"/>
  <c r="X764" i="1" s="1"/>
  <c r="AA596" i="1"/>
  <c r="W596" i="1" a="1"/>
  <c r="W596" i="1" s="1"/>
  <c r="V596" i="1" a="1"/>
  <c r="V596" i="1" s="1"/>
  <c r="X412" i="1" a="1"/>
  <c r="X412" i="1" s="1"/>
  <c r="AA412" i="1"/>
  <c r="W412" i="1" a="1"/>
  <c r="W412" i="1" s="1"/>
  <c r="X145" i="1" a="1"/>
  <c r="X145" i="1" s="1"/>
  <c r="V145" i="1" a="1"/>
  <c r="V145" i="1" s="1"/>
  <c r="AA1029" i="1"/>
  <c r="W1029" i="1" a="1"/>
  <c r="W1029" i="1" s="1"/>
  <c r="V1029" i="1" a="1"/>
  <c r="V1029" i="1" s="1"/>
  <c r="X1029" i="1" a="1"/>
  <c r="X1029" i="1" s="1"/>
  <c r="V805" i="1" a="1"/>
  <c r="V805" i="1" s="1"/>
  <c r="W805" i="1" a="1"/>
  <c r="W805" i="1" s="1"/>
  <c r="AA805" i="1"/>
  <c r="X805" i="1" a="1"/>
  <c r="X805" i="1" s="1"/>
  <c r="V541" i="1" a="1"/>
  <c r="V541" i="1" s="1"/>
  <c r="X541" i="1" a="1"/>
  <c r="X541" i="1" s="1"/>
  <c r="W541" i="1" a="1"/>
  <c r="W541" i="1" s="1"/>
  <c r="AA541" i="1"/>
  <c r="W525" i="1" a="1"/>
  <c r="W525" i="1" s="1"/>
  <c r="V525" i="1" a="1"/>
  <c r="V525" i="1" s="1"/>
  <c r="X525" i="1" a="1"/>
  <c r="X525" i="1" s="1"/>
  <c r="X93" i="1" a="1"/>
  <c r="X93" i="1" s="1"/>
  <c r="V93" i="1" a="1"/>
  <c r="V93" i="1" s="1"/>
  <c r="V433" i="1" a="1"/>
  <c r="V433" i="1" s="1"/>
  <c r="X433" i="1" a="1"/>
  <c r="X433" i="1" s="1"/>
  <c r="AA433" i="1"/>
  <c r="AA1126" i="1"/>
  <c r="X1126" i="1" a="1"/>
  <c r="X1126" i="1" s="1"/>
  <c r="W1126" i="1" a="1"/>
  <c r="W1126" i="1" s="1"/>
  <c r="V1126" i="1" a="1"/>
  <c r="V1126" i="1" s="1"/>
  <c r="X902" i="1" a="1"/>
  <c r="X902" i="1" s="1"/>
  <c r="V902" i="1" a="1"/>
  <c r="V902" i="1" s="1"/>
  <c r="AA902" i="1"/>
  <c r="W902" i="1" a="1"/>
  <c r="W902" i="1" s="1"/>
  <c r="AA599" i="1"/>
  <c r="W599" i="1" a="1"/>
  <c r="W599" i="1" s="1"/>
  <c r="AA471" i="1"/>
  <c r="W471" i="1" a="1"/>
  <c r="W471" i="1" s="1"/>
  <c r="V471" i="1" a="1"/>
  <c r="V471" i="1" s="1"/>
  <c r="AA881" i="1"/>
  <c r="W881" i="1" a="1"/>
  <c r="W881" i="1" s="1"/>
  <c r="X881" i="1" a="1"/>
  <c r="X881" i="1" s="1"/>
  <c r="V881" i="1" a="1"/>
  <c r="V881" i="1" s="1"/>
  <c r="V169" i="1" a="1"/>
  <c r="V169" i="1" s="1"/>
  <c r="X169" i="1" a="1"/>
  <c r="X169" i="1" s="1"/>
  <c r="W648" i="1" a="1"/>
  <c r="W648" i="1" s="1"/>
  <c r="V648" i="1" a="1"/>
  <c r="V648" i="1" s="1"/>
  <c r="X648" i="1" a="1"/>
  <c r="X648" i="1" s="1"/>
  <c r="V215" i="1" a="1"/>
  <c r="V215" i="1" s="1"/>
  <c r="X142" i="1" a="1"/>
  <c r="X142" i="1" s="1"/>
  <c r="AA311" i="1"/>
  <c r="AA562" i="1"/>
  <c r="V562" i="1" a="1"/>
  <c r="V562" i="1" s="1"/>
  <c r="X562" i="1" a="1"/>
  <c r="X562" i="1" s="1"/>
  <c r="AA522" i="1"/>
  <c r="V522" i="1" a="1"/>
  <c r="V522" i="1" s="1"/>
  <c r="X522" i="1" a="1"/>
  <c r="X522" i="1" s="1"/>
  <c r="W522" i="1" a="1"/>
  <c r="W522" i="1" s="1"/>
  <c r="X162" i="1" a="1"/>
  <c r="X162" i="1" s="1"/>
  <c r="X33" i="1" a="1"/>
  <c r="X33" i="1" s="1"/>
  <c r="V33" i="1" a="1"/>
  <c r="V33" i="1" s="1"/>
  <c r="W33" i="1" a="1"/>
  <c r="W33" i="1" s="1"/>
  <c r="AA33" i="1"/>
  <c r="X963" i="1" a="1"/>
  <c r="X963" i="1" s="1"/>
  <c r="V963" i="1" a="1"/>
  <c r="V963" i="1" s="1"/>
  <c r="AA963" i="1"/>
  <c r="W963" i="1" a="1"/>
  <c r="W963" i="1" s="1"/>
  <c r="AA947" i="1"/>
  <c r="W947" i="1" a="1"/>
  <c r="W947" i="1" s="1"/>
  <c r="X947" i="1" a="1"/>
  <c r="X947" i="1" s="1"/>
  <c r="V947" i="1" a="1"/>
  <c r="V947" i="1" s="1"/>
  <c r="X883" i="1" a="1"/>
  <c r="X883" i="1" s="1"/>
  <c r="AA883" i="1"/>
  <c r="V883" i="1" a="1"/>
  <c r="V883" i="1" s="1"/>
  <c r="W883" i="1" a="1"/>
  <c r="W883" i="1" s="1"/>
  <c r="V803" i="1" a="1"/>
  <c r="V803" i="1" s="1"/>
  <c r="AA803" i="1"/>
  <c r="X803" i="1" a="1"/>
  <c r="X803" i="1" s="1"/>
  <c r="W803" i="1" a="1"/>
  <c r="W803" i="1" s="1"/>
  <c r="AA779" i="1"/>
  <c r="V779" i="1" a="1"/>
  <c r="V779" i="1" s="1"/>
  <c r="W779" i="1" a="1"/>
  <c r="W779" i="1" s="1"/>
  <c r="AA627" i="1"/>
  <c r="W627" i="1" a="1"/>
  <c r="W627" i="1" s="1"/>
  <c r="V627" i="1" a="1"/>
  <c r="V627" i="1" s="1"/>
  <c r="X627" i="1" a="1"/>
  <c r="X627" i="1" s="1"/>
  <c r="X579" i="1" a="1"/>
  <c r="X579" i="1" s="1"/>
  <c r="V579" i="1" a="1"/>
  <c r="V579" i="1" s="1"/>
  <c r="AA579" i="1"/>
  <c r="W579" i="1" a="1"/>
  <c r="W579" i="1" s="1"/>
  <c r="X451" i="1" a="1"/>
  <c r="X451" i="1" s="1"/>
  <c r="AA451" i="1"/>
  <c r="V1098" i="1" a="1"/>
  <c r="V1098" i="1" s="1"/>
  <c r="X1098" i="1" a="1"/>
  <c r="X1098" i="1" s="1"/>
  <c r="AA1098" i="1"/>
  <c r="W1098" i="1" a="1"/>
  <c r="W1098" i="1" s="1"/>
  <c r="AA1082" i="1"/>
  <c r="W1082" i="1" a="1"/>
  <c r="W1082" i="1" s="1"/>
  <c r="V1082" i="1" a="1"/>
  <c r="V1082" i="1" s="1"/>
  <c r="X1082" i="1" a="1"/>
  <c r="X1082" i="1" s="1"/>
  <c r="W962" i="1" a="1"/>
  <c r="W962" i="1" s="1"/>
  <c r="V962" i="1" a="1"/>
  <c r="V962" i="1" s="1"/>
  <c r="X962" i="1" a="1"/>
  <c r="X962" i="1" s="1"/>
  <c r="AA962" i="1"/>
  <c r="AA938" i="1"/>
  <c r="W938" i="1" a="1"/>
  <c r="W938" i="1" s="1"/>
  <c r="V938" i="1" a="1"/>
  <c r="V938" i="1" s="1"/>
  <c r="X938" i="1" a="1"/>
  <c r="X938" i="1" s="1"/>
  <c r="AA874" i="1"/>
  <c r="V874" i="1" a="1"/>
  <c r="V874" i="1" s="1"/>
  <c r="W874" i="1" a="1"/>
  <c r="W874" i="1" s="1"/>
  <c r="X874" i="1" a="1"/>
  <c r="X874" i="1" s="1"/>
  <c r="V786" i="1" a="1"/>
  <c r="V786" i="1" s="1"/>
  <c r="X786" i="1" a="1"/>
  <c r="X786" i="1" s="1"/>
  <c r="X730" i="1" a="1"/>
  <c r="X730" i="1" s="1"/>
  <c r="W730" i="1" a="1"/>
  <c r="W730" i="1" s="1"/>
  <c r="AA730" i="1"/>
  <c r="X666" i="1" a="1"/>
  <c r="X666" i="1" s="1"/>
  <c r="V666" i="1" a="1"/>
  <c r="V666" i="1" s="1"/>
  <c r="W666" i="1" a="1"/>
  <c r="W666" i="1" s="1"/>
  <c r="V570" i="1" a="1"/>
  <c r="V570" i="1" s="1"/>
  <c r="AA570" i="1"/>
  <c r="X570" i="1" a="1"/>
  <c r="X570" i="1" s="1"/>
  <c r="AA506" i="1"/>
  <c r="W506" i="1" a="1"/>
  <c r="W506" i="1" s="1"/>
  <c r="AA442" i="1"/>
  <c r="W442" i="1" a="1"/>
  <c r="W442" i="1" s="1"/>
  <c r="AA378" i="1"/>
  <c r="W378" i="1" a="1"/>
  <c r="W378" i="1" s="1"/>
  <c r="X186" i="1" a="1"/>
  <c r="X186" i="1" s="1"/>
  <c r="X122" i="1" a="1"/>
  <c r="X122" i="1" s="1"/>
  <c r="V211" i="1" a="1"/>
  <c r="V211" i="1" s="1"/>
  <c r="X41" i="1" a="1"/>
  <c r="X41" i="1" s="1"/>
  <c r="V41" i="1" a="1"/>
  <c r="V41" i="1" s="1"/>
  <c r="W41" i="1" a="1"/>
  <c r="W41" i="1" s="1"/>
  <c r="AA41" i="1"/>
  <c r="AA1115" i="1"/>
  <c r="W1115" i="1" a="1"/>
  <c r="W1115" i="1" s="1"/>
  <c r="V1115" i="1" a="1"/>
  <c r="V1115" i="1" s="1"/>
  <c r="X1115" i="1" a="1"/>
  <c r="X1115" i="1" s="1"/>
  <c r="AA1035" i="1"/>
  <c r="V1035" i="1" a="1"/>
  <c r="V1035" i="1" s="1"/>
  <c r="X1035" i="1" a="1"/>
  <c r="X1035" i="1" s="1"/>
  <c r="W1035" i="1" a="1"/>
  <c r="W1035" i="1" s="1"/>
  <c r="W891" i="1" a="1"/>
  <c r="W891" i="1" s="1"/>
  <c r="X891" i="1" a="1"/>
  <c r="X891" i="1" s="1"/>
  <c r="AA891" i="1"/>
  <c r="V891" i="1" a="1"/>
  <c r="V891" i="1" s="1"/>
  <c r="AA811" i="1"/>
  <c r="V811" i="1" a="1"/>
  <c r="V811" i="1" s="1"/>
  <c r="X811" i="1" a="1"/>
  <c r="X811" i="1" s="1"/>
  <c r="X747" i="1" a="1"/>
  <c r="X747" i="1" s="1"/>
  <c r="AA747" i="1"/>
  <c r="W747" i="1" a="1"/>
  <c r="W747" i="1" s="1"/>
  <c r="V747" i="1" a="1"/>
  <c r="V747" i="1" s="1"/>
  <c r="X683" i="1" a="1"/>
  <c r="X683" i="1" s="1"/>
  <c r="AA683" i="1"/>
  <c r="W683" i="1" a="1"/>
  <c r="W683" i="1" s="1"/>
  <c r="V587" i="1" a="1"/>
  <c r="V587" i="1" s="1"/>
  <c r="X587" i="1" a="1"/>
  <c r="X587" i="1" s="1"/>
  <c r="W587" i="1" a="1"/>
  <c r="W587" i="1" s="1"/>
  <c r="W523" i="1" a="1"/>
  <c r="W523" i="1" s="1"/>
  <c r="V523" i="1" a="1"/>
  <c r="V523" i="1" s="1"/>
  <c r="X523" i="1" a="1"/>
  <c r="X523" i="1" s="1"/>
  <c r="AA459" i="1"/>
  <c r="W459" i="1" a="1"/>
  <c r="W459" i="1" s="1"/>
  <c r="X459" i="1" a="1"/>
  <c r="X459" i="1" s="1"/>
  <c r="AA395" i="1"/>
  <c r="W395" i="1" a="1"/>
  <c r="W395" i="1" s="1"/>
  <c r="X395" i="1" a="1"/>
  <c r="X395" i="1" s="1"/>
  <c r="AA371" i="1"/>
  <c r="X371" i="1" a="1"/>
  <c r="X371" i="1" s="1"/>
  <c r="X339" i="1" a="1"/>
  <c r="X339" i="1" s="1"/>
  <c r="AA115" i="1"/>
  <c r="W115" i="1" a="1"/>
  <c r="W115" i="1" s="1"/>
  <c r="X446" i="1" a="1"/>
  <c r="X446" i="1" s="1"/>
  <c r="W326" i="1" a="1"/>
  <c r="W326" i="1" s="1"/>
  <c r="W385" i="1" a="1"/>
  <c r="W385" i="1" s="1"/>
  <c r="X26" i="1" a="1"/>
  <c r="X26" i="1" s="1"/>
  <c r="V26" i="1" a="1"/>
  <c r="V26" i="1" s="1"/>
  <c r="W26" i="1" a="1"/>
  <c r="W26" i="1" s="1"/>
  <c r="AA26" i="1"/>
  <c r="X1100" i="1" a="1"/>
  <c r="X1100" i="1" s="1"/>
  <c r="AA1100" i="1"/>
  <c r="W1100" i="1" a="1"/>
  <c r="W1100" i="1" s="1"/>
  <c r="W1076" i="1" a="1"/>
  <c r="W1076" i="1" s="1"/>
  <c r="V1076" i="1" a="1"/>
  <c r="V1076" i="1" s="1"/>
  <c r="X1076" i="1" a="1"/>
  <c r="X1076" i="1" s="1"/>
  <c r="AA1076" i="1"/>
  <c r="V972" i="1" a="1"/>
  <c r="V972" i="1" s="1"/>
  <c r="AA972" i="1"/>
  <c r="W972" i="1" a="1"/>
  <c r="W972" i="1" s="1"/>
  <c r="X972" i="1" a="1"/>
  <c r="X972" i="1" s="1"/>
  <c r="W940" i="1" a="1"/>
  <c r="W940" i="1" s="1"/>
  <c r="X940" i="1" a="1"/>
  <c r="X940" i="1" s="1"/>
  <c r="AA940" i="1"/>
  <c r="V940" i="1" a="1"/>
  <c r="V940" i="1" s="1"/>
  <c r="W876" i="1" a="1"/>
  <c r="W876" i="1" s="1"/>
  <c r="V876" i="1" a="1"/>
  <c r="V876" i="1" s="1"/>
  <c r="X876" i="1" a="1"/>
  <c r="X876" i="1" s="1"/>
  <c r="AA876" i="1"/>
  <c r="X860" i="1" a="1"/>
  <c r="X860" i="1" s="1"/>
  <c r="W860" i="1" a="1"/>
  <c r="W860" i="1" s="1"/>
  <c r="AA860" i="1"/>
  <c r="V860" i="1" a="1"/>
  <c r="V860" i="1" s="1"/>
  <c r="AA796" i="1"/>
  <c r="W796" i="1" a="1"/>
  <c r="W796" i="1" s="1"/>
  <c r="X796" i="1" a="1"/>
  <c r="X796" i="1" s="1"/>
  <c r="V796" i="1" a="1"/>
  <c r="V796" i="1" s="1"/>
  <c r="AA780" i="1"/>
  <c r="W780" i="1" a="1"/>
  <c r="W780" i="1" s="1"/>
  <c r="X780" i="1" a="1"/>
  <c r="X780" i="1" s="1"/>
  <c r="V780" i="1" a="1"/>
  <c r="V780" i="1" s="1"/>
  <c r="V732" i="1" a="1"/>
  <c r="V732" i="1" s="1"/>
  <c r="W732" i="1" a="1"/>
  <c r="W732" i="1" s="1"/>
  <c r="X732" i="1" a="1"/>
  <c r="X732" i="1" s="1"/>
  <c r="AA732" i="1"/>
  <c r="AA700" i="1"/>
  <c r="X700" i="1" a="1"/>
  <c r="X700" i="1" s="1"/>
  <c r="V700" i="1" a="1"/>
  <c r="V700" i="1" s="1"/>
  <c r="AA668" i="1"/>
  <c r="X668" i="1" a="1"/>
  <c r="X668" i="1" s="1"/>
  <c r="V668" i="1" a="1"/>
  <c r="V668" i="1" s="1"/>
  <c r="AA636" i="1"/>
  <c r="X636" i="1" a="1"/>
  <c r="X636" i="1" s="1"/>
  <c r="AA564" i="1"/>
  <c r="V564" i="1" a="1"/>
  <c r="V564" i="1" s="1"/>
  <c r="W564" i="1" a="1"/>
  <c r="W564" i="1" s="1"/>
  <c r="AA556" i="1"/>
  <c r="X556" i="1" a="1"/>
  <c r="X556" i="1" s="1"/>
  <c r="V556" i="1" a="1"/>
  <c r="V556" i="1" s="1"/>
  <c r="W556" i="1" a="1"/>
  <c r="W556" i="1" s="1"/>
  <c r="V548" i="1" a="1"/>
  <c r="V548" i="1" s="1"/>
  <c r="W548" i="1" a="1"/>
  <c r="W548" i="1" s="1"/>
  <c r="V500" i="1" a="1"/>
  <c r="V500" i="1" s="1"/>
  <c r="X500" i="1" a="1"/>
  <c r="X500" i="1" s="1"/>
  <c r="AA500" i="1"/>
  <c r="W500" i="1" a="1"/>
  <c r="W500" i="1" s="1"/>
  <c r="V380" i="1" a="1"/>
  <c r="V380" i="1" s="1"/>
  <c r="X380" i="1" a="1"/>
  <c r="X380" i="1" s="1"/>
  <c r="AA380" i="1"/>
  <c r="W380" i="1" a="1"/>
  <c r="W380" i="1" s="1"/>
  <c r="V244" i="1" a="1"/>
  <c r="V244" i="1" s="1"/>
  <c r="V196" i="1" a="1"/>
  <c r="V196" i="1" s="1"/>
  <c r="V132" i="1" a="1"/>
  <c r="V132" i="1" s="1"/>
  <c r="W454" i="1" a="1"/>
  <c r="W454" i="1" s="1"/>
  <c r="X454" i="1" a="1"/>
  <c r="X454" i="1" s="1"/>
  <c r="W262" i="1" a="1"/>
  <c r="W262" i="1" s="1"/>
  <c r="V70" i="1" a="1"/>
  <c r="V70" i="1" s="1"/>
  <c r="W70" i="1" a="1"/>
  <c r="W70" i="1" s="1"/>
  <c r="AA70" i="1"/>
  <c r="X70" i="1" a="1"/>
  <c r="X70" i="1" s="1"/>
  <c r="AA1061" i="1"/>
  <c r="W1061" i="1" a="1"/>
  <c r="W1061" i="1" s="1"/>
  <c r="X1061" i="1" a="1"/>
  <c r="X1061" i="1" s="1"/>
  <c r="V1061" i="1" a="1"/>
  <c r="V1061" i="1" s="1"/>
  <c r="AA917" i="1"/>
  <c r="V917" i="1" a="1"/>
  <c r="V917" i="1" s="1"/>
  <c r="X917" i="1" a="1"/>
  <c r="X917" i="1" s="1"/>
  <c r="W917" i="1" a="1"/>
  <c r="W917" i="1" s="1"/>
  <c r="AA837" i="1"/>
  <c r="W837" i="1" a="1"/>
  <c r="W837" i="1" s="1"/>
  <c r="V837" i="1" a="1"/>
  <c r="V837" i="1" s="1"/>
  <c r="AA709" i="1"/>
  <c r="X709" i="1" a="1"/>
  <c r="X709" i="1" s="1"/>
  <c r="W709" i="1" a="1"/>
  <c r="W709" i="1" s="1"/>
  <c r="V709" i="1" a="1"/>
  <c r="V709" i="1" s="1"/>
  <c r="V645" i="1" a="1"/>
  <c r="V645" i="1" s="1"/>
  <c r="AA645" i="1"/>
  <c r="W645" i="1" a="1"/>
  <c r="W645" i="1" s="1"/>
  <c r="X645" i="1" a="1"/>
  <c r="X645" i="1" s="1"/>
  <c r="X613" i="1" a="1"/>
  <c r="X613" i="1" s="1"/>
  <c r="AA613" i="1"/>
  <c r="W613" i="1" a="1"/>
  <c r="W613" i="1" s="1"/>
  <c r="W549" i="1" a="1"/>
  <c r="W549" i="1" s="1"/>
  <c r="V549" i="1" a="1"/>
  <c r="V549" i="1" s="1"/>
  <c r="X549" i="1" a="1"/>
  <c r="X549" i="1" s="1"/>
  <c r="V533" i="1" a="1"/>
  <c r="V533" i="1" s="1"/>
  <c r="X533" i="1" a="1"/>
  <c r="X533" i="1" s="1"/>
  <c r="W533" i="1" a="1"/>
  <c r="W533" i="1" s="1"/>
  <c r="AA533" i="1"/>
  <c r="W485" i="1" a="1"/>
  <c r="W485" i="1" s="1"/>
  <c r="V485" i="1" a="1"/>
  <c r="V485" i="1" s="1"/>
  <c r="X485" i="1" a="1"/>
  <c r="X485" i="1" s="1"/>
  <c r="V421" i="1" a="1"/>
  <c r="V421" i="1" s="1"/>
  <c r="X421" i="1" a="1"/>
  <c r="X421" i="1" s="1"/>
  <c r="AA221" i="1"/>
  <c r="W221" i="1" a="1"/>
  <c r="W221" i="1" s="1"/>
  <c r="W189" i="1" a="1"/>
  <c r="W189" i="1" s="1"/>
  <c r="AA189" i="1"/>
  <c r="AA125" i="1"/>
  <c r="W125" i="1" a="1"/>
  <c r="W125" i="1" s="1"/>
  <c r="V125" i="1" a="1"/>
  <c r="V125" i="1" s="1"/>
  <c r="W462" i="1" a="1"/>
  <c r="W462" i="1" s="1"/>
  <c r="AA254" i="1"/>
  <c r="W254" i="1" a="1"/>
  <c r="W254" i="1" s="1"/>
  <c r="AA190" i="1"/>
  <c r="V190" i="1" a="1"/>
  <c r="V190" i="1" s="1"/>
  <c r="W190" i="1" a="1"/>
  <c r="W190" i="1" s="1"/>
  <c r="X561" i="1" a="1"/>
  <c r="X561" i="1" s="1"/>
  <c r="W561" i="1" a="1"/>
  <c r="W561" i="1" s="1"/>
  <c r="V561" i="1" a="1"/>
  <c r="V561" i="1" s="1"/>
  <c r="V401" i="1" a="1"/>
  <c r="V401" i="1" s="1"/>
  <c r="AA401" i="1"/>
  <c r="W20" i="1" a="1"/>
  <c r="W20" i="1" s="1"/>
  <c r="X20" i="1" a="1"/>
  <c r="X20" i="1" s="1"/>
  <c r="AA20" i="1"/>
  <c r="V20" i="1" a="1"/>
  <c r="V20" i="1" s="1"/>
  <c r="AA1094" i="1"/>
  <c r="X1094" i="1" a="1"/>
  <c r="X1094" i="1" s="1"/>
  <c r="W1094" i="1" a="1"/>
  <c r="W1094" i="1" s="1"/>
  <c r="V1094" i="1" a="1"/>
  <c r="V1094" i="1" s="1"/>
  <c r="V1078" i="1" a="1"/>
  <c r="V1078" i="1" s="1"/>
  <c r="AA1078" i="1"/>
  <c r="X1078" i="1" a="1"/>
  <c r="X1078" i="1" s="1"/>
  <c r="W1078" i="1" a="1"/>
  <c r="W1078" i="1" s="1"/>
  <c r="X1006" i="1" a="1"/>
  <c r="X1006" i="1" s="1"/>
  <c r="AA1006" i="1"/>
  <c r="V1006" i="1" a="1"/>
  <c r="V1006" i="1" s="1"/>
  <c r="W1006" i="1" a="1"/>
  <c r="W1006" i="1" s="1"/>
  <c r="V934" i="1" a="1"/>
  <c r="V934" i="1" s="1"/>
  <c r="W934" i="1" a="1"/>
  <c r="W934" i="1" s="1"/>
  <c r="AA934" i="1"/>
  <c r="X934" i="1" a="1"/>
  <c r="X934" i="1" s="1"/>
  <c r="V870" i="1" a="1"/>
  <c r="V870" i="1" s="1"/>
  <c r="X870" i="1" a="1"/>
  <c r="X870" i="1" s="1"/>
  <c r="AA870" i="1"/>
  <c r="W870" i="1" a="1"/>
  <c r="W870" i="1" s="1"/>
  <c r="AA854" i="1"/>
  <c r="X854" i="1" a="1"/>
  <c r="X854" i="1" s="1"/>
  <c r="W854" i="1" a="1"/>
  <c r="W854" i="1" s="1"/>
  <c r="V854" i="1" a="1"/>
  <c r="V854" i="1" s="1"/>
  <c r="X790" i="1" a="1"/>
  <c r="X790" i="1" s="1"/>
  <c r="AA790" i="1"/>
  <c r="V790" i="1" a="1"/>
  <c r="V790" i="1" s="1"/>
  <c r="W790" i="1" a="1"/>
  <c r="W790" i="1" s="1"/>
  <c r="W718" i="1" a="1"/>
  <c r="W718" i="1" s="1"/>
  <c r="V718" i="1" a="1"/>
  <c r="V718" i="1" s="1"/>
  <c r="V710" i="1" a="1"/>
  <c r="V710" i="1" s="1"/>
  <c r="X710" i="1" a="1"/>
  <c r="X710" i="1" s="1"/>
  <c r="AA710" i="1"/>
  <c r="W710" i="1" a="1"/>
  <c r="W710" i="1" s="1"/>
  <c r="X37" i="1" a="1"/>
  <c r="X37" i="1" s="1"/>
  <c r="V37" i="1" a="1"/>
  <c r="V37" i="1" s="1"/>
  <c r="AA1079" i="1"/>
  <c r="W1079" i="1" a="1"/>
  <c r="W1079" i="1" s="1"/>
  <c r="V1079" i="1" a="1"/>
  <c r="V1079" i="1" s="1"/>
  <c r="X1079" i="1" a="1"/>
  <c r="X1079" i="1" s="1"/>
  <c r="X1063" i="1" a="1"/>
  <c r="X1063" i="1" s="1"/>
  <c r="W1063" i="1" a="1"/>
  <c r="W1063" i="1" s="1"/>
  <c r="AA1063" i="1"/>
  <c r="V1063" i="1" a="1"/>
  <c r="V1063" i="1" s="1"/>
  <c r="V871" i="1" a="1"/>
  <c r="V871" i="1" s="1"/>
  <c r="X871" i="1" a="1"/>
  <c r="X871" i="1" s="1"/>
  <c r="AA871" i="1"/>
  <c r="W847" i="1" a="1"/>
  <c r="W847" i="1" s="1"/>
  <c r="X847" i="1" a="1"/>
  <c r="X847" i="1" s="1"/>
  <c r="V847" i="1" a="1"/>
  <c r="V847" i="1" s="1"/>
  <c r="AA847" i="1"/>
  <c r="AA791" i="1"/>
  <c r="W791" i="1" a="1"/>
  <c r="W791" i="1" s="1"/>
  <c r="V791" i="1" a="1"/>
  <c r="V791" i="1" s="1"/>
  <c r="X791" i="1" a="1"/>
  <c r="X791" i="1" s="1"/>
  <c r="V727" i="1" a="1"/>
  <c r="V727" i="1" s="1"/>
  <c r="X727" i="1" a="1"/>
  <c r="X727" i="1" s="1"/>
  <c r="W727" i="1" a="1"/>
  <c r="W727" i="1" s="1"/>
  <c r="X703" i="1" a="1"/>
  <c r="X703" i="1" s="1"/>
  <c r="V703" i="1" a="1"/>
  <c r="V703" i="1" s="1"/>
  <c r="AA703" i="1"/>
  <c r="W703" i="1" a="1"/>
  <c r="W703" i="1" s="1"/>
  <c r="V663" i="1" a="1"/>
  <c r="V663" i="1" s="1"/>
  <c r="X663" i="1" a="1"/>
  <c r="X663" i="1" s="1"/>
  <c r="AA631" i="1"/>
  <c r="V631" i="1" a="1"/>
  <c r="V631" i="1" s="1"/>
  <c r="W631" i="1" a="1"/>
  <c r="W631" i="1" s="1"/>
  <c r="V567" i="1" a="1"/>
  <c r="V567" i="1" s="1"/>
  <c r="X567" i="1" a="1"/>
  <c r="X567" i="1" s="1"/>
  <c r="AA567" i="1"/>
  <c r="W567" i="1" a="1"/>
  <c r="W567" i="1" s="1"/>
  <c r="V535" i="1" a="1"/>
  <c r="V535" i="1" s="1"/>
  <c r="AA535" i="1"/>
  <c r="W535" i="1" a="1"/>
  <c r="W535" i="1" s="1"/>
  <c r="X535" i="1" a="1"/>
  <c r="X535" i="1" s="1"/>
  <c r="AA503" i="1"/>
  <c r="X503" i="1" a="1"/>
  <c r="X503" i="1" s="1"/>
  <c r="W503" i="1" a="1"/>
  <c r="W503" i="1" s="1"/>
  <c r="V503" i="1" a="1"/>
  <c r="V503" i="1" s="1"/>
  <c r="AA439" i="1"/>
  <c r="W439" i="1" a="1"/>
  <c r="W439" i="1" s="1"/>
  <c r="V439" i="1" a="1"/>
  <c r="V439" i="1" s="1"/>
  <c r="V343" i="1" a="1"/>
  <c r="V343" i="1" s="1"/>
  <c r="X215" i="1" a="1"/>
  <c r="X215" i="1" s="1"/>
  <c r="W151" i="1" a="1"/>
  <c r="W151" i="1" s="1"/>
  <c r="X151" i="1" a="1"/>
  <c r="X151" i="1" s="1"/>
  <c r="AA151" i="1"/>
  <c r="W87" i="1" a="1"/>
  <c r="W87" i="1" s="1"/>
  <c r="AA87" i="1"/>
  <c r="V87" i="1" a="1"/>
  <c r="V87" i="1" s="1"/>
  <c r="V1105" i="1" a="1"/>
  <c r="V1105" i="1" s="1"/>
  <c r="AA1105" i="1"/>
  <c r="W1105" i="1" a="1"/>
  <c r="W1105" i="1" s="1"/>
  <c r="X1105" i="1" a="1"/>
  <c r="X1105" i="1" s="1"/>
  <c r="X1081" i="1" a="1"/>
  <c r="X1081" i="1" s="1"/>
  <c r="AA1081" i="1"/>
  <c r="V1081" i="1" a="1"/>
  <c r="V1081" i="1" s="1"/>
  <c r="W1081" i="1" a="1"/>
  <c r="W1081" i="1" s="1"/>
  <c r="AA1057" i="1"/>
  <c r="X1057" i="1" a="1"/>
  <c r="X1057" i="1" s="1"/>
  <c r="W1057" i="1" a="1"/>
  <c r="W1057" i="1" s="1"/>
  <c r="V1057" i="1" a="1"/>
  <c r="V1057" i="1" s="1"/>
  <c r="W1001" i="1" a="1"/>
  <c r="W1001" i="1" s="1"/>
  <c r="AA1001" i="1"/>
  <c r="V1001" i="1" a="1"/>
  <c r="V1001" i="1" s="1"/>
  <c r="X1001" i="1" a="1"/>
  <c r="X1001" i="1" s="1"/>
  <c r="V985" i="1" a="1"/>
  <c r="V985" i="1" s="1"/>
  <c r="AA985" i="1"/>
  <c r="W985" i="1" a="1"/>
  <c r="W985" i="1" s="1"/>
  <c r="X985" i="1" a="1"/>
  <c r="X985" i="1" s="1"/>
  <c r="AA945" i="1"/>
  <c r="X945" i="1" a="1"/>
  <c r="X945" i="1" s="1"/>
  <c r="W945" i="1" a="1"/>
  <c r="W945" i="1" s="1"/>
  <c r="V945" i="1" a="1"/>
  <c r="V945" i="1" s="1"/>
  <c r="X825" i="1" a="1"/>
  <c r="X825" i="1" s="1"/>
  <c r="W825" i="1" a="1"/>
  <c r="W825" i="1" s="1"/>
  <c r="AA825" i="1"/>
  <c r="V825" i="1" a="1"/>
  <c r="V825" i="1" s="1"/>
  <c r="W673" i="1" a="1"/>
  <c r="W673" i="1" s="1"/>
  <c r="V673" i="1" a="1"/>
  <c r="V673" i="1" s="1"/>
  <c r="X673" i="1" a="1"/>
  <c r="X673" i="1" s="1"/>
  <c r="V577" i="1" a="1"/>
  <c r="V577" i="1" s="1"/>
  <c r="AA577" i="1"/>
  <c r="W577" i="1" a="1"/>
  <c r="W577" i="1" s="1"/>
  <c r="X577" i="1" a="1"/>
  <c r="X577" i="1" s="1"/>
  <c r="V305" i="1" a="1"/>
  <c r="V305" i="1" s="1"/>
  <c r="V60" i="1" a="1"/>
  <c r="V60" i="1" s="1"/>
  <c r="W60" i="1" a="1"/>
  <c r="W60" i="1" s="1"/>
  <c r="X60" i="1" a="1"/>
  <c r="X60" i="1" s="1"/>
  <c r="AA60" i="1"/>
  <c r="V1112" i="1" a="1"/>
  <c r="V1112" i="1" s="1"/>
  <c r="X1112" i="1" a="1"/>
  <c r="X1112" i="1" s="1"/>
  <c r="AA1112" i="1"/>
  <c r="W1112" i="1" a="1"/>
  <c r="W1112" i="1" s="1"/>
  <c r="AA1048" i="1"/>
  <c r="W1048" i="1" a="1"/>
  <c r="W1048" i="1" s="1"/>
  <c r="X1048" i="1" a="1"/>
  <c r="X1048" i="1" s="1"/>
  <c r="V1048" i="1" a="1"/>
  <c r="V1048" i="1" s="1"/>
  <c r="X1032" i="1" a="1"/>
  <c r="X1032" i="1" s="1"/>
  <c r="V1032" i="1" a="1"/>
  <c r="V1032" i="1" s="1"/>
  <c r="AA1032" i="1"/>
  <c r="W1032" i="1" a="1"/>
  <c r="W1032" i="1" s="1"/>
  <c r="AA1016" i="1"/>
  <c r="W1016" i="1" a="1"/>
  <c r="W1016" i="1" s="1"/>
  <c r="V1016" i="1" a="1"/>
  <c r="V1016" i="1" s="1"/>
  <c r="X1016" i="1" a="1"/>
  <c r="X1016" i="1" s="1"/>
  <c r="V960" i="1" a="1"/>
  <c r="V960" i="1" s="1"/>
  <c r="X960" i="1" a="1"/>
  <c r="X960" i="1" s="1"/>
  <c r="AA960" i="1"/>
  <c r="W960" i="1" a="1"/>
  <c r="W960" i="1" s="1"/>
  <c r="V888" i="1" a="1"/>
  <c r="V888" i="1" s="1"/>
  <c r="X888" i="1" a="1"/>
  <c r="X888" i="1" s="1"/>
  <c r="AA888" i="1"/>
  <c r="W888" i="1" a="1"/>
  <c r="W888" i="1" s="1"/>
  <c r="X856" i="1" a="1"/>
  <c r="X856" i="1" s="1"/>
  <c r="AA856" i="1"/>
  <c r="W856" i="1" a="1"/>
  <c r="W856" i="1" s="1"/>
  <c r="V856" i="1" a="1"/>
  <c r="V856" i="1" s="1"/>
  <c r="AA808" i="1"/>
  <c r="V808" i="1" a="1"/>
  <c r="V808" i="1" s="1"/>
  <c r="X808" i="1" a="1"/>
  <c r="X808" i="1" s="1"/>
  <c r="W808" i="1" a="1"/>
  <c r="W808" i="1" s="1"/>
  <c r="AA776" i="1"/>
  <c r="V776" i="1" a="1"/>
  <c r="V776" i="1" s="1"/>
  <c r="W776" i="1" a="1"/>
  <c r="W776" i="1" s="1"/>
  <c r="X776" i="1" a="1"/>
  <c r="X776" i="1" s="1"/>
  <c r="X744" i="1" a="1"/>
  <c r="X744" i="1" s="1"/>
  <c r="AA744" i="1"/>
  <c r="W744" i="1" a="1"/>
  <c r="W744" i="1" s="1"/>
  <c r="V744" i="1" a="1"/>
  <c r="V744" i="1" s="1"/>
  <c r="W680" i="1" a="1"/>
  <c r="W680" i="1" s="1"/>
  <c r="V680" i="1" a="1"/>
  <c r="V680" i="1" s="1"/>
  <c r="X680" i="1" a="1"/>
  <c r="X680" i="1" s="1"/>
  <c r="AA584" i="1"/>
  <c r="W584" i="1" a="1"/>
  <c r="W584" i="1" s="1"/>
  <c r="X584" i="1" a="1"/>
  <c r="X584" i="1" s="1"/>
  <c r="X456" i="1" a="1"/>
  <c r="X456" i="1" s="1"/>
  <c r="V456" i="1" a="1"/>
  <c r="V456" i="1" s="1"/>
  <c r="V392" i="1" a="1"/>
  <c r="V392" i="1" s="1"/>
  <c r="X248" i="1" a="1"/>
  <c r="X248" i="1" s="1"/>
  <c r="AA961" i="1"/>
  <c r="X961" i="1" a="1"/>
  <c r="X961" i="1" s="1"/>
  <c r="V961" i="1" a="1"/>
  <c r="V961" i="1" s="1"/>
  <c r="W961" i="1" a="1"/>
  <c r="W961" i="1" s="1"/>
  <c r="V865" i="1" a="1"/>
  <c r="V865" i="1" s="1"/>
  <c r="AA865" i="1"/>
  <c r="X865" i="1" a="1"/>
  <c r="X865" i="1" s="1"/>
  <c r="W865" i="1" a="1"/>
  <c r="W865" i="1" s="1"/>
  <c r="X785" i="1" a="1"/>
  <c r="X785" i="1" s="1"/>
  <c r="W785" i="1" a="1"/>
  <c r="W785" i="1" s="1"/>
  <c r="AA785" i="1"/>
  <c r="V785" i="1" a="1"/>
  <c r="V785" i="1" s="1"/>
  <c r="AA737" i="1"/>
  <c r="W737" i="1" a="1"/>
  <c r="W737" i="1" s="1"/>
  <c r="X737" i="1" a="1"/>
  <c r="X737" i="1" s="1"/>
  <c r="V545" i="1" a="1"/>
  <c r="V545" i="1" s="1"/>
  <c r="W545" i="1" a="1"/>
  <c r="W545" i="1" s="1"/>
  <c r="AA545" i="1"/>
  <c r="X545" i="1" a="1"/>
  <c r="X545" i="1" s="1"/>
  <c r="X167" i="1" a="1"/>
  <c r="X167" i="1" s="1"/>
  <c r="V137" i="1" a="1"/>
  <c r="V137" i="1" s="1"/>
  <c r="V115" i="1" a="1"/>
  <c r="V115" i="1" s="1"/>
  <c r="AA77" i="1"/>
  <c r="V103" i="1" a="1"/>
  <c r="V103" i="1" s="1"/>
  <c r="W113" i="1" a="1"/>
  <c r="W113" i="1" s="1"/>
  <c r="V135" i="1" a="1"/>
  <c r="V135" i="1" s="1"/>
  <c r="W145" i="1" a="1"/>
  <c r="W145" i="1" s="1"/>
  <c r="V167" i="1" a="1"/>
  <c r="V167" i="1" s="1"/>
  <c r="W177" i="1" a="1"/>
  <c r="W177" i="1" s="1"/>
  <c r="V199" i="1" a="1"/>
  <c r="V199" i="1" s="1"/>
  <c r="W209" i="1" a="1"/>
  <c r="W209" i="1" s="1"/>
  <c r="X219" i="1" a="1"/>
  <c r="X219" i="1" s="1"/>
  <c r="V231" i="1" a="1"/>
  <c r="V231" i="1" s="1"/>
  <c r="W241" i="1" a="1"/>
  <c r="W241" i="1" s="1"/>
  <c r="V263" i="1" a="1"/>
  <c r="V263" i="1" s="1"/>
  <c r="W273" i="1" a="1"/>
  <c r="W273" i="1" s="1"/>
  <c r="V295" i="1" a="1"/>
  <c r="V295" i="1" s="1"/>
  <c r="W305" i="1" a="1"/>
  <c r="W305" i="1" s="1"/>
  <c r="V327" i="1" a="1"/>
  <c r="V327" i="1" s="1"/>
  <c r="W337" i="1" a="1"/>
  <c r="W337" i="1" s="1"/>
  <c r="AA363" i="1"/>
  <c r="AA384" i="1"/>
  <c r="W405" i="1" a="1"/>
  <c r="W405" i="1" s="1"/>
  <c r="V106" i="1" a="1"/>
  <c r="V106" i="1" s="1"/>
  <c r="W116" i="1" a="1"/>
  <c r="W116" i="1" s="1"/>
  <c r="V138" i="1" a="1"/>
  <c r="V138" i="1" s="1"/>
  <c r="W148" i="1" a="1"/>
  <c r="W148" i="1" s="1"/>
  <c r="V170" i="1" a="1"/>
  <c r="V170" i="1" s="1"/>
  <c r="W180" i="1" a="1"/>
  <c r="W180" i="1" s="1"/>
  <c r="X190" i="1" a="1"/>
  <c r="X190" i="1" s="1"/>
  <c r="V202" i="1" a="1"/>
  <c r="V202" i="1" s="1"/>
  <c r="W212" i="1" a="1"/>
  <c r="W212" i="1" s="1"/>
  <c r="V234" i="1" a="1"/>
  <c r="V234" i="1" s="1"/>
  <c r="W244" i="1" a="1"/>
  <c r="W244" i="1" s="1"/>
  <c r="X254" i="1" a="1"/>
  <c r="X254" i="1" s="1"/>
  <c r="V266" i="1" a="1"/>
  <c r="V266" i="1" s="1"/>
  <c r="W276" i="1" a="1"/>
  <c r="W276" i="1" s="1"/>
  <c r="X286" i="1" a="1"/>
  <c r="X286" i="1" s="1"/>
  <c r="V298" i="1" a="1"/>
  <c r="V298" i="1" s="1"/>
  <c r="W308" i="1" a="1"/>
  <c r="W308" i="1" s="1"/>
  <c r="X318" i="1" a="1"/>
  <c r="X318" i="1" s="1"/>
  <c r="V330" i="1" a="1"/>
  <c r="V330" i="1" s="1"/>
  <c r="X352" i="1" a="1"/>
  <c r="X352" i="1" s="1"/>
  <c r="W392" i="1" a="1"/>
  <c r="W392" i="1" s="1"/>
  <c r="W414" i="1" a="1"/>
  <c r="W414" i="1" s="1"/>
  <c r="W453" i="1" a="1"/>
  <c r="W453" i="1" s="1"/>
  <c r="W554" i="1" a="1"/>
  <c r="W554" i="1" s="1"/>
  <c r="AA199" i="1"/>
  <c r="AA231" i="1"/>
  <c r="AA263" i="1"/>
  <c r="AA295" i="1"/>
  <c r="AA327" i="1"/>
  <c r="V341" i="1" a="1"/>
  <c r="V341" i="1" s="1"/>
  <c r="W398" i="1" a="1"/>
  <c r="W398" i="1" s="1"/>
  <c r="W422" i="1" a="1"/>
  <c r="W422" i="1" s="1"/>
  <c r="W461" i="1" a="1"/>
  <c r="W461" i="1" s="1"/>
  <c r="X480" i="1" a="1"/>
  <c r="X480" i="1" s="1"/>
  <c r="V112" i="1" a="1"/>
  <c r="V112" i="1" s="1"/>
  <c r="W122" i="1" a="1"/>
  <c r="W122" i="1" s="1"/>
  <c r="X132" i="1" a="1"/>
  <c r="X132" i="1" s="1"/>
  <c r="V144" i="1" a="1"/>
  <c r="V144" i="1" s="1"/>
  <c r="W154" i="1" a="1"/>
  <c r="W154" i="1" s="1"/>
  <c r="X164" i="1" a="1"/>
  <c r="X164" i="1" s="1"/>
  <c r="V176" i="1" a="1"/>
  <c r="V176" i="1" s="1"/>
  <c r="W186" i="1" a="1"/>
  <c r="W186" i="1" s="1"/>
  <c r="X196" i="1" a="1"/>
  <c r="X196" i="1" s="1"/>
  <c r="V208" i="1" a="1"/>
  <c r="V208" i="1" s="1"/>
  <c r="W218" i="1" a="1"/>
  <c r="W218" i="1" s="1"/>
  <c r="X228" i="1" a="1"/>
  <c r="X228" i="1" s="1"/>
  <c r="V240" i="1" a="1"/>
  <c r="V240" i="1" s="1"/>
  <c r="W250" i="1" a="1"/>
  <c r="W250" i="1" s="1"/>
  <c r="V272" i="1" a="1"/>
  <c r="V272" i="1" s="1"/>
  <c r="X292" i="1" a="1"/>
  <c r="X292" i="1" s="1"/>
  <c r="W314" i="1" a="1"/>
  <c r="W314" i="1" s="1"/>
  <c r="X324" i="1" a="1"/>
  <c r="X324" i="1" s="1"/>
  <c r="V336" i="1" a="1"/>
  <c r="V336" i="1" s="1"/>
  <c r="V347" i="1" a="1"/>
  <c r="V347" i="1" s="1"/>
  <c r="V369" i="1" a="1"/>
  <c r="V369" i="1" s="1"/>
  <c r="X385" i="1" a="1"/>
  <c r="X385" i="1" s="1"/>
  <c r="X401" i="1" a="1"/>
  <c r="X401" i="1" s="1"/>
  <c r="W245" i="1" a="1"/>
  <c r="W245" i="1" s="1"/>
  <c r="X255" i="1" a="1"/>
  <c r="X255" i="1" s="1"/>
  <c r="V267" i="1" a="1"/>
  <c r="V267" i="1" s="1"/>
  <c r="W277" i="1" a="1"/>
  <c r="W277" i="1" s="1"/>
  <c r="X287" i="1" a="1"/>
  <c r="X287" i="1" s="1"/>
  <c r="V299" i="1" a="1"/>
  <c r="V299" i="1" s="1"/>
  <c r="W309" i="1" a="1"/>
  <c r="W309" i="1" s="1"/>
  <c r="X319" i="1" a="1"/>
  <c r="X319" i="1" s="1"/>
  <c r="V331" i="1" a="1"/>
  <c r="V331" i="1" s="1"/>
  <c r="W397" i="1" a="1"/>
  <c r="W397" i="1" s="1"/>
  <c r="V419" i="1" a="1"/>
  <c r="V419" i="1" s="1"/>
  <c r="W440" i="1" a="1"/>
  <c r="W440" i="1" s="1"/>
  <c r="AA232" i="1"/>
  <c r="AA296" i="1"/>
  <c r="AA328" i="1"/>
  <c r="X362" i="1" a="1"/>
  <c r="X362" i="1" s="1"/>
  <c r="V374" i="1" a="1"/>
  <c r="V374" i="1" s="1"/>
  <c r="W389" i="1" a="1"/>
  <c r="W389" i="1" s="1"/>
  <c r="AA461" i="1"/>
  <c r="V516" i="1" a="1"/>
  <c r="V516" i="1" s="1"/>
  <c r="X189" i="1" a="1"/>
  <c r="X189" i="1" s="1"/>
  <c r="X213" i="1" a="1"/>
  <c r="X213" i="1" s="1"/>
  <c r="W275" i="1" a="1"/>
  <c r="W275" i="1" s="1"/>
  <c r="W299" i="1" a="1"/>
  <c r="W299" i="1" s="1"/>
  <c r="W323" i="1" a="1"/>
  <c r="W323" i="1" s="1"/>
  <c r="X375" i="1" a="1"/>
  <c r="X375" i="1" s="1"/>
  <c r="V435" i="1" a="1"/>
  <c r="V435" i="1" s="1"/>
  <c r="V423" i="1" a="1"/>
  <c r="V423" i="1" s="1"/>
  <c r="AA549" i="1"/>
  <c r="AA548" i="1"/>
  <c r="W562" i="1" a="1"/>
  <c r="W562" i="1" s="1"/>
  <c r="X534" i="1" a="1"/>
  <c r="X534" i="1" s="1"/>
  <c r="V518" i="1" a="1"/>
  <c r="V518" i="1" s="1"/>
  <c r="X397" i="1" a="1"/>
  <c r="X397" i="1" s="1"/>
  <c r="W608" i="1" a="1"/>
  <c r="W608" i="1" s="1"/>
  <c r="X589" i="1" a="1"/>
  <c r="X589" i="1" s="1"/>
  <c r="W700" i="1" a="1"/>
  <c r="W700" i="1" s="1"/>
  <c r="AA635" i="1"/>
  <c r="X779" i="1" a="1"/>
  <c r="X779" i="1" s="1"/>
  <c r="V758" i="1" a="1"/>
  <c r="V758" i="1" s="1"/>
  <c r="AA771" i="1"/>
  <c r="X964" i="1" a="1"/>
  <c r="X964" i="1" s="1"/>
  <c r="AA1021" i="1"/>
  <c r="W224" i="1" a="1"/>
  <c r="W224" i="1" s="1"/>
  <c r="AA474" i="1"/>
  <c r="W474" i="1" a="1"/>
  <c r="W474" i="1" s="1"/>
  <c r="X1003" i="1" a="1"/>
  <c r="X1003" i="1" s="1"/>
  <c r="W1003" i="1" a="1"/>
  <c r="W1003" i="1" s="1"/>
  <c r="V1003" i="1" a="1"/>
  <c r="V1003" i="1" s="1"/>
  <c r="AA1003" i="1"/>
  <c r="X715" i="1" a="1"/>
  <c r="X715" i="1" s="1"/>
  <c r="AA715" i="1"/>
  <c r="X651" i="1" a="1"/>
  <c r="X651" i="1" s="1"/>
  <c r="W651" i="1" a="1"/>
  <c r="W651" i="1" s="1"/>
  <c r="V651" i="1" a="1"/>
  <c r="V651" i="1" s="1"/>
  <c r="AA651" i="1"/>
  <c r="AA427" i="1"/>
  <c r="W427" i="1" a="1"/>
  <c r="W427" i="1" s="1"/>
  <c r="X427" i="1" a="1"/>
  <c r="X427" i="1" s="1"/>
  <c r="V147" i="1" a="1"/>
  <c r="V147" i="1" s="1"/>
  <c r="W147" i="1" a="1"/>
  <c r="W147" i="1" s="1"/>
  <c r="AA147" i="1"/>
  <c r="X468" i="1" a="1"/>
  <c r="X468" i="1" s="1"/>
  <c r="AA468" i="1"/>
  <c r="W468" i="1" a="1"/>
  <c r="W468" i="1" s="1"/>
  <c r="V276" i="1" a="1"/>
  <c r="V276" i="1" s="1"/>
  <c r="V1093" i="1" a="1"/>
  <c r="V1093" i="1" s="1"/>
  <c r="X1093" i="1" a="1"/>
  <c r="X1093" i="1" s="1"/>
  <c r="AA1093" i="1"/>
  <c r="W1093" i="1" a="1"/>
  <c r="W1093" i="1" s="1"/>
  <c r="X941" i="1" a="1"/>
  <c r="X941" i="1" s="1"/>
  <c r="W941" i="1" a="1"/>
  <c r="W941" i="1" s="1"/>
  <c r="AA941" i="1"/>
  <c r="V941" i="1" a="1"/>
  <c r="V941" i="1" s="1"/>
  <c r="AA885" i="1"/>
  <c r="X885" i="1" a="1"/>
  <c r="X885" i="1" s="1"/>
  <c r="W885" i="1" a="1"/>
  <c r="W885" i="1" s="1"/>
  <c r="V885" i="1" a="1"/>
  <c r="V885" i="1" s="1"/>
  <c r="V773" i="1" a="1"/>
  <c r="V773" i="1" s="1"/>
  <c r="W773" i="1" a="1"/>
  <c r="W773" i="1" s="1"/>
  <c r="AA773" i="1"/>
  <c r="X773" i="1" a="1"/>
  <c r="X773" i="1" s="1"/>
  <c r="V118" i="1" a="1"/>
  <c r="V118" i="1" s="1"/>
  <c r="AA118" i="1"/>
  <c r="W118" i="1" a="1"/>
  <c r="W118" i="1" s="1"/>
  <c r="AA982" i="1"/>
  <c r="X982" i="1" a="1"/>
  <c r="X982" i="1" s="1"/>
  <c r="V982" i="1" a="1"/>
  <c r="V982" i="1" s="1"/>
  <c r="W982" i="1" a="1"/>
  <c r="W982" i="1" s="1"/>
  <c r="V1119" i="1" a="1"/>
  <c r="V1119" i="1" s="1"/>
  <c r="AA1119" i="1"/>
  <c r="W1119" i="1" a="1"/>
  <c r="W1119" i="1" s="1"/>
  <c r="X1119" i="1" a="1"/>
  <c r="X1119" i="1" s="1"/>
  <c r="V951" i="1" a="1"/>
  <c r="V951" i="1" s="1"/>
  <c r="AA951" i="1"/>
  <c r="X951" i="1" a="1"/>
  <c r="X951" i="1" s="1"/>
  <c r="W951" i="1" a="1"/>
  <c r="W951" i="1" s="1"/>
  <c r="V14" i="1" a="1"/>
  <c r="V14" i="1" s="1"/>
  <c r="W14" i="1" a="1"/>
  <c r="W14" i="1" s="1"/>
  <c r="AA14" i="1"/>
  <c r="X14" i="1" a="1"/>
  <c r="X14" i="1" s="1"/>
  <c r="AA552" i="1"/>
  <c r="V552" i="1" a="1"/>
  <c r="V552" i="1" s="1"/>
  <c r="W552" i="1" a="1"/>
  <c r="W552" i="1" s="1"/>
  <c r="X552" i="1" a="1"/>
  <c r="X552" i="1" s="1"/>
  <c r="V183" i="1" a="1"/>
  <c r="V183" i="1" s="1"/>
  <c r="V371" i="1" a="1"/>
  <c r="V371" i="1" s="1"/>
  <c r="W1074" i="1" a="1"/>
  <c r="W1074" i="1" s="1"/>
  <c r="V1074" i="1" a="1"/>
  <c r="V1074" i="1" s="1"/>
  <c r="X1074" i="1" a="1"/>
  <c r="X1074" i="1" s="1"/>
  <c r="AA1074" i="1"/>
  <c r="W538" i="1" a="1"/>
  <c r="W538" i="1" s="1"/>
  <c r="AA538" i="1"/>
  <c r="X538" i="1" a="1"/>
  <c r="X538" i="1" s="1"/>
  <c r="V538" i="1" a="1"/>
  <c r="V538" i="1" s="1"/>
  <c r="X1059" i="1" a="1"/>
  <c r="X1059" i="1" s="1"/>
  <c r="W1059" i="1" a="1"/>
  <c r="W1059" i="1" s="1"/>
  <c r="V1059" i="1" a="1"/>
  <c r="V1059" i="1" s="1"/>
  <c r="AA1059" i="1"/>
  <c r="X1027" i="1" a="1"/>
  <c r="X1027" i="1" s="1"/>
  <c r="W1027" i="1" a="1"/>
  <c r="W1027" i="1" s="1"/>
  <c r="V1027" i="1" a="1"/>
  <c r="V1027" i="1" s="1"/>
  <c r="AA1027" i="1"/>
  <c r="X843" i="1" a="1"/>
  <c r="X843" i="1" s="1"/>
  <c r="AA843" i="1"/>
  <c r="V843" i="1" a="1"/>
  <c r="V843" i="1" s="1"/>
  <c r="X387" i="1" a="1"/>
  <c r="X387" i="1" s="1"/>
  <c r="W283" i="1" a="1"/>
  <c r="W283" i="1" s="1"/>
  <c r="W91" i="1" a="1"/>
  <c r="W91" i="1" s="1"/>
  <c r="X91" i="1" a="1"/>
  <c r="X91" i="1" s="1"/>
  <c r="AA91" i="1"/>
  <c r="AA16" i="1"/>
  <c r="W16" i="1" a="1"/>
  <c r="W16" i="1" s="1"/>
  <c r="V16" i="1" a="1"/>
  <c r="V16" i="1" s="1"/>
  <c r="X16" i="1" a="1"/>
  <c r="X16" i="1" s="1"/>
  <c r="W1106" i="1" a="1"/>
  <c r="W1106" i="1" s="1"/>
  <c r="V1106" i="1" a="1"/>
  <c r="V1106" i="1" s="1"/>
  <c r="X1106" i="1" a="1"/>
  <c r="X1106" i="1" s="1"/>
  <c r="AA1106" i="1"/>
  <c r="X1050" i="1" a="1"/>
  <c r="X1050" i="1" s="1"/>
  <c r="V1050" i="1" a="1"/>
  <c r="V1050" i="1" s="1"/>
  <c r="AA1050" i="1"/>
  <c r="W1050" i="1" a="1"/>
  <c r="W1050" i="1" s="1"/>
  <c r="X1026" i="1" a="1"/>
  <c r="X1026" i="1" s="1"/>
  <c r="V1026" i="1" a="1"/>
  <c r="V1026" i="1" s="1"/>
  <c r="AA1026" i="1"/>
  <c r="W1026" i="1" a="1"/>
  <c r="W1026" i="1" s="1"/>
  <c r="X882" i="1" a="1"/>
  <c r="X882" i="1" s="1"/>
  <c r="W882" i="1" a="1"/>
  <c r="W882" i="1" s="1"/>
  <c r="V882" i="1" a="1"/>
  <c r="V882" i="1" s="1"/>
  <c r="AA882" i="1"/>
  <c r="V794" i="1" a="1"/>
  <c r="V794" i="1" s="1"/>
  <c r="X794" i="1" a="1"/>
  <c r="X794" i="1" s="1"/>
  <c r="AA794" i="1"/>
  <c r="W794" i="1" a="1"/>
  <c r="W794" i="1" s="1"/>
  <c r="AA778" i="1"/>
  <c r="X778" i="1" a="1"/>
  <c r="X778" i="1" s="1"/>
  <c r="V778" i="1" a="1"/>
  <c r="V778" i="1" s="1"/>
  <c r="W778" i="1" a="1"/>
  <c r="W778" i="1" s="1"/>
  <c r="AA738" i="1"/>
  <c r="X738" i="1" a="1"/>
  <c r="X738" i="1" s="1"/>
  <c r="W738" i="1" a="1"/>
  <c r="W738" i="1" s="1"/>
  <c r="V738" i="1" a="1"/>
  <c r="V738" i="1" s="1"/>
  <c r="W674" i="1" a="1"/>
  <c r="W674" i="1" s="1"/>
  <c r="V674" i="1" a="1"/>
  <c r="V674" i="1" s="1"/>
  <c r="X674" i="1" a="1"/>
  <c r="X674" i="1" s="1"/>
  <c r="AA674" i="1"/>
  <c r="W626" i="1" a="1"/>
  <c r="W626" i="1" s="1"/>
  <c r="AA626" i="1"/>
  <c r="X626" i="1" a="1"/>
  <c r="X626" i="1" s="1"/>
  <c r="V626" i="1" a="1"/>
  <c r="V626" i="1" s="1"/>
  <c r="X578" i="1" a="1"/>
  <c r="X578" i="1" s="1"/>
  <c r="W578" i="1" a="1"/>
  <c r="W578" i="1" s="1"/>
  <c r="V578" i="1" a="1"/>
  <c r="V578" i="1" s="1"/>
  <c r="V450" i="1" a="1"/>
  <c r="V450" i="1" s="1"/>
  <c r="X450" i="1" a="1"/>
  <c r="X450" i="1" s="1"/>
  <c r="AA450" i="1"/>
  <c r="W450" i="1" a="1"/>
  <c r="W450" i="1" s="1"/>
  <c r="V386" i="1" a="1"/>
  <c r="V386" i="1" s="1"/>
  <c r="AA386" i="1"/>
  <c r="W386" i="1" a="1"/>
  <c r="W386" i="1" s="1"/>
  <c r="AA370" i="1"/>
  <c r="W370" i="1" a="1"/>
  <c r="W370" i="1" s="1"/>
  <c r="V370" i="1" a="1"/>
  <c r="V370" i="1" s="1"/>
  <c r="X226" i="1" a="1"/>
  <c r="X226" i="1" s="1"/>
  <c r="X82" i="1" a="1"/>
  <c r="X82" i="1" s="1"/>
  <c r="V82" i="1" a="1"/>
  <c r="V82" i="1" s="1"/>
  <c r="W82" i="1" a="1"/>
  <c r="W82" i="1" s="1"/>
  <c r="AA82" i="1"/>
  <c r="X473" i="1" a="1"/>
  <c r="X473" i="1" s="1"/>
  <c r="AA473" i="1"/>
  <c r="W473" i="1" a="1"/>
  <c r="W473" i="1" s="1"/>
  <c r="V129" i="1" a="1"/>
  <c r="V129" i="1" s="1"/>
  <c r="X129" i="1" a="1"/>
  <c r="X129" i="1" s="1"/>
  <c r="V57" i="1" a="1"/>
  <c r="V57" i="1" s="1"/>
  <c r="W57" i="1" a="1"/>
  <c r="W57" i="1" s="1"/>
  <c r="AA57" i="1"/>
  <c r="X57" i="1" a="1"/>
  <c r="X57" i="1" s="1"/>
  <c r="W51" i="1" a="1"/>
  <c r="W51" i="1" s="1"/>
  <c r="X51" i="1" a="1"/>
  <c r="X51" i="1" s="1"/>
  <c r="AA51" i="1"/>
  <c r="X1123" i="1" a="1"/>
  <c r="X1123" i="1" s="1"/>
  <c r="AA1123" i="1"/>
  <c r="W1123" i="1" a="1"/>
  <c r="W1123" i="1" s="1"/>
  <c r="V1123" i="1" a="1"/>
  <c r="V1123" i="1" s="1"/>
  <c r="V1043" i="1" a="1"/>
  <c r="V1043" i="1" s="1"/>
  <c r="X1043" i="1" a="1"/>
  <c r="X1043" i="1" s="1"/>
  <c r="W1043" i="1" a="1"/>
  <c r="W1043" i="1" s="1"/>
  <c r="AA1043" i="1"/>
  <c r="V979" i="1" a="1"/>
  <c r="V979" i="1" s="1"/>
  <c r="X979" i="1" a="1"/>
  <c r="X979" i="1" s="1"/>
  <c r="W979" i="1" a="1"/>
  <c r="W979" i="1" s="1"/>
  <c r="AA979" i="1"/>
  <c r="W931" i="1" a="1"/>
  <c r="W931" i="1" s="1"/>
  <c r="V931" i="1" a="1"/>
  <c r="V931" i="1" s="1"/>
  <c r="X931" i="1" a="1"/>
  <c r="X931" i="1" s="1"/>
  <c r="AA931" i="1"/>
  <c r="AA899" i="1"/>
  <c r="X899" i="1" a="1"/>
  <c r="X899" i="1" s="1"/>
  <c r="W899" i="1" a="1"/>
  <c r="W899" i="1" s="1"/>
  <c r="V899" i="1" a="1"/>
  <c r="V899" i="1" s="1"/>
  <c r="W819" i="1" a="1"/>
  <c r="W819" i="1" s="1"/>
  <c r="AA819" i="1"/>
  <c r="V819" i="1" a="1"/>
  <c r="V819" i="1" s="1"/>
  <c r="X819" i="1" a="1"/>
  <c r="X819" i="1" s="1"/>
  <c r="X755" i="1" a="1"/>
  <c r="X755" i="1" s="1"/>
  <c r="AA755" i="1"/>
  <c r="W755" i="1" a="1"/>
  <c r="W755" i="1" s="1"/>
  <c r="V755" i="1" a="1"/>
  <c r="V755" i="1" s="1"/>
  <c r="X691" i="1" a="1"/>
  <c r="X691" i="1" s="1"/>
  <c r="V691" i="1" a="1"/>
  <c r="V691" i="1" s="1"/>
  <c r="W691" i="1" a="1"/>
  <c r="W691" i="1" s="1"/>
  <c r="AA691" i="1"/>
  <c r="V595" i="1" a="1"/>
  <c r="V595" i="1" s="1"/>
  <c r="W595" i="1" a="1"/>
  <c r="W595" i="1" s="1"/>
  <c r="X595" i="1" a="1"/>
  <c r="X595" i="1" s="1"/>
  <c r="V547" i="1" a="1"/>
  <c r="V547" i="1" s="1"/>
  <c r="X547" i="1" a="1"/>
  <c r="X547" i="1" s="1"/>
  <c r="AA547" i="1"/>
  <c r="W547" i="1" a="1"/>
  <c r="W547" i="1" s="1"/>
  <c r="AA531" i="1"/>
  <c r="V531" i="1" a="1"/>
  <c r="V531" i="1" s="1"/>
  <c r="W531" i="1" a="1"/>
  <c r="W531" i="1" s="1"/>
  <c r="X531" i="1" a="1"/>
  <c r="X531" i="1" s="1"/>
  <c r="X515" i="1" a="1"/>
  <c r="X515" i="1" s="1"/>
  <c r="V515" i="1" a="1"/>
  <c r="V515" i="1" s="1"/>
  <c r="AA515" i="1"/>
  <c r="AA467" i="1"/>
  <c r="W467" i="1" a="1"/>
  <c r="W467" i="1" s="1"/>
  <c r="X467" i="1" a="1"/>
  <c r="X467" i="1" s="1"/>
  <c r="AA403" i="1"/>
  <c r="W403" i="1" a="1"/>
  <c r="W403" i="1" s="1"/>
  <c r="X403" i="1" a="1"/>
  <c r="X403" i="1" s="1"/>
  <c r="W251" i="1" a="1"/>
  <c r="W251" i="1" s="1"/>
  <c r="V203" i="1" a="1"/>
  <c r="V203" i="1" s="1"/>
  <c r="V139" i="1" a="1"/>
  <c r="V139" i="1" s="1"/>
  <c r="AA139" i="1"/>
  <c r="W139" i="1" a="1"/>
  <c r="W139" i="1" s="1"/>
  <c r="W75" i="1" a="1"/>
  <c r="W75" i="1" s="1"/>
  <c r="X75" i="1" a="1"/>
  <c r="X75" i="1" s="1"/>
  <c r="AA75" i="1"/>
  <c r="X502" i="1" a="1"/>
  <c r="X502" i="1" s="1"/>
  <c r="V502" i="1" a="1"/>
  <c r="V502" i="1" s="1"/>
  <c r="AA126" i="1"/>
  <c r="W126" i="1" a="1"/>
  <c r="W126" i="1" s="1"/>
  <c r="V126" i="1" a="1"/>
  <c r="V126" i="1" s="1"/>
  <c r="X393" i="1" a="1"/>
  <c r="X393" i="1" s="1"/>
  <c r="V393" i="1" a="1"/>
  <c r="V393" i="1" s="1"/>
  <c r="AA393" i="1"/>
  <c r="W393" i="1" a="1"/>
  <c r="W393" i="1" s="1"/>
  <c r="X73" i="1" a="1"/>
  <c r="X73" i="1" s="1"/>
  <c r="V73" i="1" a="1"/>
  <c r="V73" i="1" s="1"/>
  <c r="W73" i="1" a="1"/>
  <c r="W73" i="1" s="1"/>
  <c r="AA73" i="1"/>
  <c r="X34" i="1" a="1"/>
  <c r="X34" i="1" s="1"/>
  <c r="V34" i="1" a="1"/>
  <c r="V34" i="1" s="1"/>
  <c r="W34" i="1" a="1"/>
  <c r="W34" i="1" s="1"/>
  <c r="AA34" i="1"/>
  <c r="W1108" i="1" a="1"/>
  <c r="W1108" i="1" s="1"/>
  <c r="V1108" i="1" a="1"/>
  <c r="V1108" i="1" s="1"/>
  <c r="X1108" i="1" a="1"/>
  <c r="X1108" i="1" s="1"/>
  <c r="AA1108" i="1"/>
  <c r="X1084" i="1" a="1"/>
  <c r="X1084" i="1" s="1"/>
  <c r="AA1084" i="1"/>
  <c r="W1084" i="1" a="1"/>
  <c r="W1084" i="1" s="1"/>
  <c r="V1084" i="1" a="1"/>
  <c r="V1084" i="1" s="1"/>
  <c r="X1052" i="1" a="1"/>
  <c r="X1052" i="1" s="1"/>
  <c r="V1052" i="1" a="1"/>
  <c r="V1052" i="1" s="1"/>
  <c r="AA1052" i="1"/>
  <c r="W1052" i="1" a="1"/>
  <c r="W1052" i="1" s="1"/>
  <c r="AA1004" i="1"/>
  <c r="W1004" i="1" a="1"/>
  <c r="W1004" i="1" s="1"/>
  <c r="X1004" i="1" a="1"/>
  <c r="X1004" i="1" s="1"/>
  <c r="V1004" i="1" a="1"/>
  <c r="V1004" i="1" s="1"/>
  <c r="AA884" i="1"/>
  <c r="V884" i="1" a="1"/>
  <c r="V884" i="1" s="1"/>
  <c r="X884" i="1" a="1"/>
  <c r="X884" i="1" s="1"/>
  <c r="W884" i="1" a="1"/>
  <c r="W884" i="1" s="1"/>
  <c r="W852" i="1" a="1"/>
  <c r="W852" i="1" s="1"/>
  <c r="V852" i="1" a="1"/>
  <c r="V852" i="1" s="1"/>
  <c r="AA852" i="1"/>
  <c r="X852" i="1" a="1"/>
  <c r="X852" i="1" s="1"/>
  <c r="AA804" i="1"/>
  <c r="W804" i="1" a="1"/>
  <c r="W804" i="1" s="1"/>
  <c r="V804" i="1" a="1"/>
  <c r="V804" i="1" s="1"/>
  <c r="X804" i="1" a="1"/>
  <c r="X804" i="1" s="1"/>
  <c r="V740" i="1" a="1"/>
  <c r="V740" i="1" s="1"/>
  <c r="AA740" i="1"/>
  <c r="X740" i="1" a="1"/>
  <c r="X740" i="1" s="1"/>
  <c r="W740" i="1" a="1"/>
  <c r="W740" i="1" s="1"/>
  <c r="V676" i="1" a="1"/>
  <c r="V676" i="1" s="1"/>
  <c r="X676" i="1" a="1"/>
  <c r="X676" i="1" s="1"/>
  <c r="W676" i="1" a="1"/>
  <c r="W676" i="1" s="1"/>
  <c r="AA676" i="1"/>
  <c r="V572" i="1" a="1"/>
  <c r="V572" i="1" s="1"/>
  <c r="AA572" i="1"/>
  <c r="X572" i="1" a="1"/>
  <c r="X572" i="1" s="1"/>
  <c r="W572" i="1" a="1"/>
  <c r="W572" i="1" s="1"/>
  <c r="X508" i="1" a="1"/>
  <c r="X508" i="1" s="1"/>
  <c r="AA508" i="1"/>
  <c r="W508" i="1" a="1"/>
  <c r="W508" i="1" s="1"/>
  <c r="AA364" i="1"/>
  <c r="W364" i="1" a="1"/>
  <c r="W364" i="1" s="1"/>
  <c r="X364" i="1" a="1"/>
  <c r="X364" i="1" s="1"/>
  <c r="X356" i="1" a="1"/>
  <c r="X356" i="1" s="1"/>
  <c r="AA356" i="1"/>
  <c r="V300" i="1" a="1"/>
  <c r="V300" i="1" s="1"/>
  <c r="V252" i="1" a="1"/>
  <c r="V252" i="1" s="1"/>
  <c r="V156" i="1" a="1"/>
  <c r="V156" i="1" s="1"/>
  <c r="V92" i="1" a="1"/>
  <c r="V92" i="1" s="1"/>
  <c r="W92" i="1" a="1"/>
  <c r="W92" i="1" s="1"/>
  <c r="X92" i="1" a="1"/>
  <c r="X92" i="1" s="1"/>
  <c r="AA92" i="1"/>
  <c r="W166" i="1" a="1"/>
  <c r="W166" i="1" s="1"/>
  <c r="AA166" i="1"/>
  <c r="V166" i="1" a="1"/>
  <c r="V166" i="1" s="1"/>
  <c r="AA1069" i="1"/>
  <c r="W1069" i="1" a="1"/>
  <c r="W1069" i="1" s="1"/>
  <c r="X1069" i="1" a="1"/>
  <c r="X1069" i="1" s="1"/>
  <c r="V1069" i="1" a="1"/>
  <c r="V1069" i="1" s="1"/>
  <c r="V957" i="1" a="1"/>
  <c r="V957" i="1" s="1"/>
  <c r="X957" i="1" a="1"/>
  <c r="X957" i="1" s="1"/>
  <c r="W957" i="1" a="1"/>
  <c r="W957" i="1" s="1"/>
  <c r="AA957" i="1"/>
  <c r="AA717" i="1"/>
  <c r="X717" i="1" a="1"/>
  <c r="X717" i="1" s="1"/>
  <c r="V717" i="1" a="1"/>
  <c r="V717" i="1" s="1"/>
  <c r="AA653" i="1"/>
  <c r="X653" i="1" a="1"/>
  <c r="X653" i="1" s="1"/>
  <c r="V653" i="1" a="1"/>
  <c r="V653" i="1" s="1"/>
  <c r="W653" i="1" a="1"/>
  <c r="W653" i="1" s="1"/>
  <c r="W637" i="1" a="1"/>
  <c r="W637" i="1" s="1"/>
  <c r="AA637" i="1"/>
  <c r="X637" i="1" a="1"/>
  <c r="X637" i="1" s="1"/>
  <c r="V637" i="1" a="1"/>
  <c r="V637" i="1" s="1"/>
  <c r="W557" i="1" a="1"/>
  <c r="W557" i="1" s="1"/>
  <c r="V557" i="1" a="1"/>
  <c r="V557" i="1" s="1"/>
  <c r="X557" i="1" a="1"/>
  <c r="X557" i="1" s="1"/>
  <c r="AA557" i="1"/>
  <c r="AA493" i="1"/>
  <c r="W493" i="1" a="1"/>
  <c r="W493" i="1" s="1"/>
  <c r="V493" i="1" a="1"/>
  <c r="V493" i="1" s="1"/>
  <c r="V429" i="1" a="1"/>
  <c r="V429" i="1" s="1"/>
  <c r="W429" i="1" a="1"/>
  <c r="W429" i="1" s="1"/>
  <c r="X325" i="1" a="1"/>
  <c r="X325" i="1" s="1"/>
  <c r="AA229" i="1"/>
  <c r="W229" i="1" a="1"/>
  <c r="W229" i="1" s="1"/>
  <c r="X229" i="1" a="1"/>
  <c r="X229" i="1" s="1"/>
  <c r="V149" i="1" a="1"/>
  <c r="V149" i="1" s="1"/>
  <c r="X149" i="1" a="1"/>
  <c r="X149" i="1" s="1"/>
  <c r="W149" i="1" a="1"/>
  <c r="W149" i="1" s="1"/>
  <c r="V85" i="1" a="1"/>
  <c r="V85" i="1" s="1"/>
  <c r="X85" i="1" a="1"/>
  <c r="X85" i="1" s="1"/>
  <c r="X566" i="1" a="1"/>
  <c r="X566" i="1" s="1"/>
  <c r="V566" i="1" a="1"/>
  <c r="V566" i="1" s="1"/>
  <c r="AA566" i="1"/>
  <c r="W566" i="1" a="1"/>
  <c r="W566" i="1" s="1"/>
  <c r="V470" i="1" a="1"/>
  <c r="V470" i="1" s="1"/>
  <c r="X470" i="1" a="1"/>
  <c r="X470" i="1" s="1"/>
  <c r="V110" i="1" a="1"/>
  <c r="V110" i="1" s="1"/>
  <c r="AA110" i="1"/>
  <c r="X569" i="1" a="1"/>
  <c r="X569" i="1" s="1"/>
  <c r="W569" i="1" a="1"/>
  <c r="W569" i="1" s="1"/>
  <c r="V569" i="1" a="1"/>
  <c r="V569" i="1" s="1"/>
  <c r="X409" i="1" a="1"/>
  <c r="X409" i="1" s="1"/>
  <c r="W409" i="1" a="1"/>
  <c r="W409" i="1" s="1"/>
  <c r="V28" i="1" a="1"/>
  <c r="V28" i="1" s="1"/>
  <c r="W28" i="1" a="1"/>
  <c r="W28" i="1" s="1"/>
  <c r="X28" i="1" a="1"/>
  <c r="X28" i="1" s="1"/>
  <c r="AA28" i="1"/>
  <c r="AA1102" i="1"/>
  <c r="X1102" i="1" a="1"/>
  <c r="X1102" i="1" s="1"/>
  <c r="W1102" i="1" a="1"/>
  <c r="W1102" i="1" s="1"/>
  <c r="V1102" i="1" a="1"/>
  <c r="V1102" i="1" s="1"/>
  <c r="AA1086" i="1"/>
  <c r="X1086" i="1" a="1"/>
  <c r="X1086" i="1" s="1"/>
  <c r="W1086" i="1" a="1"/>
  <c r="W1086" i="1" s="1"/>
  <c r="V1086" i="1" a="1"/>
  <c r="V1086" i="1" s="1"/>
  <c r="X942" i="1" a="1"/>
  <c r="X942" i="1" s="1"/>
  <c r="V942" i="1" a="1"/>
  <c r="V942" i="1" s="1"/>
  <c r="W942" i="1" a="1"/>
  <c r="W942" i="1" s="1"/>
  <c r="AA878" i="1"/>
  <c r="X878" i="1" a="1"/>
  <c r="X878" i="1" s="1"/>
  <c r="W878" i="1" a="1"/>
  <c r="W878" i="1" s="1"/>
  <c r="V878" i="1" a="1"/>
  <c r="V878" i="1" s="1"/>
  <c r="W798" i="1" a="1"/>
  <c r="W798" i="1" s="1"/>
  <c r="AA798" i="1"/>
  <c r="V798" i="1" a="1"/>
  <c r="V798" i="1" s="1"/>
  <c r="X798" i="1" a="1"/>
  <c r="X798" i="1" s="1"/>
  <c r="X782" i="1" a="1"/>
  <c r="X782" i="1" s="1"/>
  <c r="W782" i="1" a="1"/>
  <c r="W782" i="1" s="1"/>
  <c r="V782" i="1" a="1"/>
  <c r="V782" i="1" s="1"/>
  <c r="AA782" i="1"/>
  <c r="AA726" i="1"/>
  <c r="W726" i="1" a="1"/>
  <c r="W726" i="1" s="1"/>
  <c r="X726" i="1" a="1"/>
  <c r="X726" i="1" s="1"/>
  <c r="V726" i="1" a="1"/>
  <c r="V726" i="1" s="1"/>
  <c r="AA662" i="1"/>
  <c r="W662" i="1" a="1"/>
  <c r="W662" i="1" s="1"/>
  <c r="X662" i="1" a="1"/>
  <c r="X662" i="1" s="1"/>
  <c r="V662" i="1" a="1"/>
  <c r="V662" i="1" s="1"/>
  <c r="W654" i="1" a="1"/>
  <c r="W654" i="1" s="1"/>
  <c r="V654" i="1" a="1"/>
  <c r="V654" i="1" s="1"/>
  <c r="X654" i="1" a="1"/>
  <c r="X654" i="1" s="1"/>
  <c r="X45" i="1" a="1"/>
  <c r="X45" i="1" s="1"/>
  <c r="V45" i="1" a="1"/>
  <c r="V45" i="1" s="1"/>
  <c r="X1095" i="1" a="1"/>
  <c r="X1095" i="1" s="1"/>
  <c r="V1095" i="1" a="1"/>
  <c r="V1095" i="1" s="1"/>
  <c r="AA1095" i="1"/>
  <c r="W1095" i="1" a="1"/>
  <c r="W1095" i="1" s="1"/>
  <c r="V1087" i="1" a="1"/>
  <c r="V1087" i="1" s="1"/>
  <c r="AA1087" i="1"/>
  <c r="W1087" i="1" a="1"/>
  <c r="W1087" i="1" s="1"/>
  <c r="X1087" i="1" a="1"/>
  <c r="X1087" i="1" s="1"/>
  <c r="V943" i="1" a="1"/>
  <c r="V943" i="1" s="1"/>
  <c r="X943" i="1" a="1"/>
  <c r="X943" i="1" s="1"/>
  <c r="W943" i="1" a="1"/>
  <c r="W943" i="1" s="1"/>
  <c r="AA943" i="1"/>
  <c r="V879" i="1" a="1"/>
  <c r="V879" i="1" s="1"/>
  <c r="AA879" i="1"/>
  <c r="W879" i="1" a="1"/>
  <c r="W879" i="1" s="1"/>
  <c r="X879" i="1" a="1"/>
  <c r="X879" i="1" s="1"/>
  <c r="X799" i="1" a="1"/>
  <c r="X799" i="1" s="1"/>
  <c r="AA799" i="1"/>
  <c r="V799" i="1" a="1"/>
  <c r="V799" i="1" s="1"/>
  <c r="W799" i="1" a="1"/>
  <c r="W799" i="1" s="1"/>
  <c r="V735" i="1" a="1"/>
  <c r="V735" i="1" s="1"/>
  <c r="W735" i="1" a="1"/>
  <c r="W735" i="1" s="1"/>
  <c r="AA735" i="1"/>
  <c r="X735" i="1" a="1"/>
  <c r="X735" i="1" s="1"/>
  <c r="W671" i="1" a="1"/>
  <c r="W671" i="1" s="1"/>
  <c r="V671" i="1" a="1"/>
  <c r="V671" i="1" s="1"/>
  <c r="AA671" i="1"/>
  <c r="W575" i="1" a="1"/>
  <c r="W575" i="1" s="1"/>
  <c r="V575" i="1" a="1"/>
  <c r="V575" i="1" s="1"/>
  <c r="W543" i="1" a="1"/>
  <c r="W543" i="1" s="1"/>
  <c r="X543" i="1" a="1"/>
  <c r="X543" i="1" s="1"/>
  <c r="V543" i="1" a="1"/>
  <c r="V543" i="1" s="1"/>
  <c r="AA447" i="1"/>
  <c r="W447" i="1" a="1"/>
  <c r="W447" i="1" s="1"/>
  <c r="V447" i="1" a="1"/>
  <c r="V447" i="1" s="1"/>
  <c r="V383" i="1" a="1"/>
  <c r="V383" i="1" s="1"/>
  <c r="X175" i="1" a="1"/>
  <c r="X175" i="1" s="1"/>
  <c r="X111" i="1" a="1"/>
  <c r="X111" i="1" s="1"/>
  <c r="AA111" i="1"/>
  <c r="W111" i="1" a="1"/>
  <c r="W111" i="1" s="1"/>
  <c r="X1113" i="1" a="1"/>
  <c r="X1113" i="1" s="1"/>
  <c r="W1113" i="1" a="1"/>
  <c r="W1113" i="1" s="1"/>
  <c r="AA1113" i="1"/>
  <c r="V1113" i="1" a="1"/>
  <c r="V1113" i="1" s="1"/>
  <c r="V1009" i="1" a="1"/>
  <c r="V1009" i="1" s="1"/>
  <c r="AA1009" i="1"/>
  <c r="W1009" i="1" a="1"/>
  <c r="W1009" i="1" s="1"/>
  <c r="V833" i="1" a="1"/>
  <c r="V833" i="1" s="1"/>
  <c r="X833" i="1" a="1"/>
  <c r="X833" i="1" s="1"/>
  <c r="AA833" i="1"/>
  <c r="W833" i="1" a="1"/>
  <c r="W833" i="1" s="1"/>
  <c r="AA681" i="1"/>
  <c r="W681" i="1" a="1"/>
  <c r="W681" i="1" s="1"/>
  <c r="X681" i="1" a="1"/>
  <c r="X681" i="1" s="1"/>
  <c r="V681" i="1" a="1"/>
  <c r="V681" i="1" s="1"/>
  <c r="W593" i="1" a="1"/>
  <c r="W593" i="1" s="1"/>
  <c r="V593" i="1" a="1"/>
  <c r="V593" i="1" s="1"/>
  <c r="X593" i="1" a="1"/>
  <c r="X593" i="1" s="1"/>
  <c r="W67" i="1" a="1"/>
  <c r="W67" i="1" s="1"/>
  <c r="X67" i="1" a="1"/>
  <c r="X67" i="1" s="1"/>
  <c r="AA67" i="1"/>
  <c r="W52" i="1" a="1"/>
  <c r="W52" i="1" s="1"/>
  <c r="X52" i="1" a="1"/>
  <c r="X52" i="1" s="1"/>
  <c r="AA52" i="1"/>
  <c r="V52" i="1" a="1"/>
  <c r="V52" i="1" s="1"/>
  <c r="AA1120" i="1"/>
  <c r="W1120" i="1" a="1"/>
  <c r="W1120" i="1" s="1"/>
  <c r="V1120" i="1" a="1"/>
  <c r="V1120" i="1" s="1"/>
  <c r="X1120" i="1" a="1"/>
  <c r="X1120" i="1" s="1"/>
  <c r="W1040" i="1" a="1"/>
  <c r="W1040" i="1" s="1"/>
  <c r="X1040" i="1" a="1"/>
  <c r="X1040" i="1" s="1"/>
  <c r="V1040" i="1" a="1"/>
  <c r="V1040" i="1" s="1"/>
  <c r="AA1040" i="1"/>
  <c r="X1024" i="1" a="1"/>
  <c r="X1024" i="1" s="1"/>
  <c r="V1024" i="1" a="1"/>
  <c r="V1024" i="1" s="1"/>
  <c r="AA1024" i="1"/>
  <c r="W1024" i="1" a="1"/>
  <c r="W1024" i="1" s="1"/>
  <c r="V896" i="1" a="1"/>
  <c r="V896" i="1" s="1"/>
  <c r="X896" i="1" a="1"/>
  <c r="X896" i="1" s="1"/>
  <c r="AA896" i="1"/>
  <c r="W896" i="1" a="1"/>
  <c r="W896" i="1" s="1"/>
  <c r="X816" i="1" a="1"/>
  <c r="X816" i="1" s="1"/>
  <c r="V816" i="1" a="1"/>
  <c r="V816" i="1" s="1"/>
  <c r="AA816" i="1"/>
  <c r="W816" i="1" a="1"/>
  <c r="W816" i="1" s="1"/>
  <c r="X784" i="1" a="1"/>
  <c r="X784" i="1" s="1"/>
  <c r="W784" i="1" a="1"/>
  <c r="W784" i="1" s="1"/>
  <c r="V784" i="1" a="1"/>
  <c r="V784" i="1" s="1"/>
  <c r="AA784" i="1"/>
  <c r="X752" i="1" a="1"/>
  <c r="X752" i="1" s="1"/>
  <c r="V752" i="1" a="1"/>
  <c r="V752" i="1" s="1"/>
  <c r="AA752" i="1"/>
  <c r="W752" i="1" a="1"/>
  <c r="W752" i="1" s="1"/>
  <c r="AA688" i="1"/>
  <c r="W688" i="1" a="1"/>
  <c r="W688" i="1" s="1"/>
  <c r="V688" i="1" a="1"/>
  <c r="V688" i="1" s="1"/>
  <c r="X688" i="1" a="1"/>
  <c r="X688" i="1" s="1"/>
  <c r="AA592" i="1"/>
  <c r="V592" i="1" a="1"/>
  <c r="V592" i="1" s="1"/>
  <c r="W592" i="1" a="1"/>
  <c r="W592" i="1" s="1"/>
  <c r="X592" i="1" a="1"/>
  <c r="X592" i="1" s="1"/>
  <c r="W464" i="1" a="1"/>
  <c r="W464" i="1" s="1"/>
  <c r="V464" i="1" a="1"/>
  <c r="V464" i="1" s="1"/>
  <c r="X400" i="1" a="1"/>
  <c r="X400" i="1" s="1"/>
  <c r="V400" i="1" a="1"/>
  <c r="V400" i="1" s="1"/>
  <c r="X368" i="1" a="1"/>
  <c r="X368" i="1" s="1"/>
  <c r="V368" i="1" a="1"/>
  <c r="V368" i="1" s="1"/>
  <c r="V360" i="1" a="1"/>
  <c r="V360" i="1" s="1"/>
  <c r="X304" i="1" a="1"/>
  <c r="X304" i="1" s="1"/>
  <c r="X256" i="1" a="1"/>
  <c r="X256" i="1" s="1"/>
  <c r="X200" i="1" a="1"/>
  <c r="X200" i="1" s="1"/>
  <c r="AA200" i="1"/>
  <c r="W168" i="1" a="1"/>
  <c r="W168" i="1" s="1"/>
  <c r="AA168" i="1"/>
  <c r="W136" i="1" a="1"/>
  <c r="W136" i="1" s="1"/>
  <c r="X136" i="1" a="1"/>
  <c r="X136" i="1" s="1"/>
  <c r="AA136" i="1"/>
  <c r="AA104" i="1"/>
  <c r="X104" i="1" a="1"/>
  <c r="X104" i="1" s="1"/>
  <c r="V104" i="1" a="1"/>
  <c r="V104" i="1" s="1"/>
  <c r="W104" i="1" a="1"/>
  <c r="W104" i="1" s="1"/>
  <c r="AA72" i="1"/>
  <c r="W72" i="1" a="1"/>
  <c r="W72" i="1" s="1"/>
  <c r="V72" i="1" a="1"/>
  <c r="V72" i="1" s="1"/>
  <c r="X72" i="1" a="1"/>
  <c r="X72" i="1" s="1"/>
  <c r="X969" i="1" a="1"/>
  <c r="X969" i="1" s="1"/>
  <c r="W969" i="1" a="1"/>
  <c r="W969" i="1" s="1"/>
  <c r="V969" i="1" a="1"/>
  <c r="V969" i="1" s="1"/>
  <c r="AA969" i="1"/>
  <c r="AA897" i="1"/>
  <c r="W897" i="1" a="1"/>
  <c r="W897" i="1" s="1"/>
  <c r="X897" i="1" a="1"/>
  <c r="X897" i="1" s="1"/>
  <c r="V897" i="1" a="1"/>
  <c r="V897" i="1" s="1"/>
  <c r="V753" i="1" a="1"/>
  <c r="V753" i="1" s="1"/>
  <c r="AA753" i="1"/>
  <c r="W753" i="1" a="1"/>
  <c r="W753" i="1" s="1"/>
  <c r="X753" i="1" a="1"/>
  <c r="X753" i="1" s="1"/>
  <c r="W625" i="1" a="1"/>
  <c r="W625" i="1" s="1"/>
  <c r="AA625" i="1"/>
  <c r="X625" i="1" a="1"/>
  <c r="X625" i="1" s="1"/>
  <c r="V625" i="1" a="1"/>
  <c r="V625" i="1" s="1"/>
  <c r="V153" i="1" a="1"/>
  <c r="V153" i="1" s="1"/>
  <c r="W59" i="1" a="1"/>
  <c r="W59" i="1" s="1"/>
  <c r="X59" i="1" a="1"/>
  <c r="X59" i="1" s="1"/>
  <c r="AA59" i="1"/>
  <c r="V204" i="1" a="1"/>
  <c r="V204" i="1" s="1"/>
  <c r="V165" i="1" a="1"/>
  <c r="V165" i="1" s="1"/>
  <c r="W152" i="1" a="1"/>
  <c r="W152" i="1" s="1"/>
  <c r="AA135" i="1"/>
  <c r="X87" i="1" a="1"/>
  <c r="X87" i="1" s="1"/>
  <c r="W77" i="1" a="1"/>
  <c r="W77" i="1" s="1"/>
  <c r="V67" i="1" a="1"/>
  <c r="V67" i="1" s="1"/>
  <c r="X55" i="1" a="1"/>
  <c r="X55" i="1" s="1"/>
  <c r="W45" i="1" a="1"/>
  <c r="W45" i="1" s="1"/>
  <c r="V35" i="1" a="1"/>
  <c r="V35" i="1" s="1"/>
  <c r="AA113" i="1"/>
  <c r="AA145" i="1"/>
  <c r="AA241" i="1"/>
  <c r="AA305" i="1"/>
  <c r="AA337" i="1"/>
  <c r="V350" i="1" a="1"/>
  <c r="V350" i="1" s="1"/>
  <c r="W365" i="1" a="1"/>
  <c r="W365" i="1" s="1"/>
  <c r="W387" i="1" a="1"/>
  <c r="W387" i="1" s="1"/>
  <c r="AA446" i="1"/>
  <c r="X512" i="1" a="1"/>
  <c r="X512" i="1" s="1"/>
  <c r="AA148" i="1"/>
  <c r="AA212" i="1"/>
  <c r="AA244" i="1"/>
  <c r="AA276" i="1"/>
  <c r="AA376" i="1"/>
  <c r="AA454" i="1"/>
  <c r="X474" i="1" a="1"/>
  <c r="X474" i="1" s="1"/>
  <c r="V181" i="1" a="1"/>
  <c r="V181" i="1" s="1"/>
  <c r="W191" i="1" a="1"/>
  <c r="W191" i="1" s="1"/>
  <c r="X201" i="1" a="1"/>
  <c r="X201" i="1" s="1"/>
  <c r="V213" i="1" a="1"/>
  <c r="V213" i="1" s="1"/>
  <c r="W223" i="1" a="1"/>
  <c r="W223" i="1" s="1"/>
  <c r="X233" i="1" a="1"/>
  <c r="X233" i="1" s="1"/>
  <c r="V245" i="1" a="1"/>
  <c r="V245" i="1" s="1"/>
  <c r="W255" i="1" a="1"/>
  <c r="W255" i="1" s="1"/>
  <c r="X265" i="1" a="1"/>
  <c r="X265" i="1" s="1"/>
  <c r="V277" i="1" a="1"/>
  <c r="V277" i="1" s="1"/>
  <c r="W287" i="1" a="1"/>
  <c r="W287" i="1" s="1"/>
  <c r="X297" i="1" a="1"/>
  <c r="X297" i="1" s="1"/>
  <c r="V309" i="1" a="1"/>
  <c r="V309" i="1" s="1"/>
  <c r="W319" i="1" a="1"/>
  <c r="W319" i="1" s="1"/>
  <c r="X329" i="1" a="1"/>
  <c r="X329" i="1" s="1"/>
  <c r="X343" i="1" a="1"/>
  <c r="X343" i="1" s="1"/>
  <c r="W424" i="1" a="1"/>
  <c r="W424" i="1" s="1"/>
  <c r="AA462" i="1"/>
  <c r="AA578" i="1"/>
  <c r="AA122" i="1"/>
  <c r="AA154" i="1"/>
  <c r="AA186" i="1"/>
  <c r="AA250" i="1"/>
  <c r="AA282" i="1"/>
  <c r="AA314" i="1"/>
  <c r="V348" i="1" a="1"/>
  <c r="V348" i="1" s="1"/>
  <c r="AA502" i="1"/>
  <c r="AA245" i="1"/>
  <c r="AA277" i="1"/>
  <c r="AA309" i="1"/>
  <c r="X370" i="1" a="1"/>
  <c r="X370" i="1" s="1"/>
  <c r="V382" i="1" a="1"/>
  <c r="V382" i="1" s="1"/>
  <c r="V444" i="1" a="1"/>
  <c r="V444" i="1" s="1"/>
  <c r="AA480" i="1"/>
  <c r="W570" i="1" a="1"/>
  <c r="W570" i="1" s="1"/>
  <c r="V246" i="1" a="1"/>
  <c r="V246" i="1" s="1"/>
  <c r="W256" i="1" a="1"/>
  <c r="W256" i="1" s="1"/>
  <c r="W288" i="1" a="1"/>
  <c r="W288" i="1" s="1"/>
  <c r="V310" i="1" a="1"/>
  <c r="V310" i="1" s="1"/>
  <c r="W320" i="1" a="1"/>
  <c r="W320" i="1" s="1"/>
  <c r="X330" i="1" a="1"/>
  <c r="X330" i="1" s="1"/>
  <c r="AA344" i="1"/>
  <c r="W375" i="1" a="1"/>
  <c r="W375" i="1" s="1"/>
  <c r="W390" i="1" a="1"/>
  <c r="W390" i="1" s="1"/>
  <c r="X415" i="1" a="1"/>
  <c r="X415" i="1" s="1"/>
  <c r="AA529" i="1"/>
  <c r="W179" i="1" a="1"/>
  <c r="W179" i="1" s="1"/>
  <c r="W203" i="1" a="1"/>
  <c r="W203" i="1" s="1"/>
  <c r="W227" i="1" a="1"/>
  <c r="W227" i="1" s="1"/>
  <c r="AA251" i="1"/>
  <c r="V265" i="1" a="1"/>
  <c r="V265" i="1" s="1"/>
  <c r="AA275" i="1"/>
  <c r="V289" i="1" a="1"/>
  <c r="V289" i="1" s="1"/>
  <c r="AA299" i="1"/>
  <c r="V313" i="1" a="1"/>
  <c r="V313" i="1" s="1"/>
  <c r="AA323" i="1"/>
  <c r="AA357" i="1"/>
  <c r="W369" i="1" a="1"/>
  <c r="W369" i="1" s="1"/>
  <c r="W497" i="1" a="1"/>
  <c r="W497" i="1" s="1"/>
  <c r="X398" i="1" a="1"/>
  <c r="X398" i="1" s="1"/>
  <c r="W484" i="1" a="1"/>
  <c r="W484" i="1" s="1"/>
  <c r="AA610" i="1"/>
  <c r="AA463" i="1"/>
  <c r="V584" i="1" a="1"/>
  <c r="V584" i="1" s="1"/>
  <c r="V409" i="1" a="1"/>
  <c r="V409" i="1" s="1"/>
  <c r="X493" i="1" a="1"/>
  <c r="X493" i="1" s="1"/>
  <c r="AA659" i="1"/>
  <c r="AA587" i="1"/>
  <c r="V715" i="1" a="1"/>
  <c r="V715" i="1" s="1"/>
  <c r="W715" i="1" a="1"/>
  <c r="W715" i="1" s="1"/>
  <c r="W655" i="1" a="1"/>
  <c r="W655" i="1" s="1"/>
  <c r="X601" i="1" a="1"/>
  <c r="X601" i="1" s="1"/>
  <c r="W717" i="1" a="1"/>
  <c r="W717" i="1" s="1"/>
  <c r="AA680" i="1"/>
  <c r="AA654" i="1"/>
  <c r="AA705" i="1"/>
  <c r="AA793" i="1"/>
  <c r="V84" i="1" a="1"/>
  <c r="V84" i="1" s="1"/>
  <c r="V558" i="1" a="1"/>
  <c r="V558" i="1" s="1"/>
  <c r="X558" i="1" a="1"/>
  <c r="X558" i="1" s="1"/>
  <c r="AA558" i="1"/>
  <c r="W558" i="1" a="1"/>
  <c r="W558" i="1" s="1"/>
  <c r="V220" i="1" a="1"/>
  <c r="V220" i="1" s="1"/>
  <c r="V100" i="1" a="1"/>
  <c r="V100" i="1" s="1"/>
  <c r="W100" i="1" a="1"/>
  <c r="W100" i="1" s="1"/>
  <c r="X100" i="1" a="1"/>
  <c r="X100" i="1" s="1"/>
  <c r="AA100" i="1"/>
  <c r="V1109" i="1" a="1"/>
  <c r="V1109" i="1" s="1"/>
  <c r="X1109" i="1" a="1"/>
  <c r="X1109" i="1" s="1"/>
  <c r="AA1109" i="1"/>
  <c r="AA581" i="1"/>
  <c r="V581" i="1" a="1"/>
  <c r="V581" i="1" s="1"/>
  <c r="X581" i="1" a="1"/>
  <c r="X581" i="1" s="1"/>
  <c r="W581" i="1" a="1"/>
  <c r="W581" i="1" s="1"/>
  <c r="AA983" i="1"/>
  <c r="X983" i="1" a="1"/>
  <c r="X983" i="1" s="1"/>
  <c r="W983" i="1" a="1"/>
  <c r="W983" i="1" s="1"/>
  <c r="V983" i="1" a="1"/>
  <c r="V983" i="1" s="1"/>
  <c r="V105" i="1" a="1"/>
  <c r="V105" i="1" s="1"/>
  <c r="X105" i="1" a="1"/>
  <c r="X105" i="1" s="1"/>
  <c r="V424" i="1" a="1"/>
  <c r="V424" i="1" s="1"/>
  <c r="W31" i="1" a="1"/>
  <c r="W31" i="1" s="1"/>
  <c r="AA31" i="1"/>
  <c r="V31" i="1" a="1"/>
  <c r="V31" i="1" s="1"/>
  <c r="X609" i="1" a="1"/>
  <c r="X609" i="1" s="1"/>
  <c r="V609" i="1" a="1"/>
  <c r="V609" i="1" s="1"/>
  <c r="W609" i="1" a="1"/>
  <c r="W609" i="1" s="1"/>
  <c r="AA609" i="1"/>
  <c r="X488" i="1" a="1"/>
  <c r="X488" i="1" s="1"/>
  <c r="AA174" i="1"/>
  <c r="W324" i="1" a="1"/>
  <c r="W324" i="1" s="1"/>
  <c r="X361" i="1" a="1"/>
  <c r="X361" i="1" s="1"/>
  <c r="AA946" i="1"/>
  <c r="X946" i="1" a="1"/>
  <c r="X946" i="1" s="1"/>
  <c r="W946" i="1" a="1"/>
  <c r="W946" i="1" s="1"/>
  <c r="V946" i="1" a="1"/>
  <c r="V946" i="1" s="1"/>
  <c r="AA866" i="1"/>
  <c r="V866" i="1" a="1"/>
  <c r="V866" i="1" s="1"/>
  <c r="X866" i="1" a="1"/>
  <c r="X866" i="1" s="1"/>
  <c r="W866" i="1" a="1"/>
  <c r="W866" i="1" s="1"/>
  <c r="X722" i="1" a="1"/>
  <c r="X722" i="1" s="1"/>
  <c r="W722" i="1" a="1"/>
  <c r="W722" i="1" s="1"/>
  <c r="V722" i="1" a="1"/>
  <c r="V722" i="1" s="1"/>
  <c r="AA722" i="1"/>
  <c r="X658" i="1" a="1"/>
  <c r="X658" i="1" s="1"/>
  <c r="W658" i="1" a="1"/>
  <c r="W658" i="1" s="1"/>
  <c r="V658" i="1" a="1"/>
  <c r="V658" i="1" s="1"/>
  <c r="AA658" i="1"/>
  <c r="AA498" i="1"/>
  <c r="W498" i="1" a="1"/>
  <c r="W498" i="1" s="1"/>
  <c r="X498" i="1" a="1"/>
  <c r="X498" i="1" s="1"/>
  <c r="V498" i="1" a="1"/>
  <c r="V498" i="1" s="1"/>
  <c r="X98" i="1" a="1"/>
  <c r="X98" i="1" s="1"/>
  <c r="V98" i="1" a="1"/>
  <c r="V98" i="1" s="1"/>
  <c r="W98" i="1" a="1"/>
  <c r="W98" i="1" s="1"/>
  <c r="AA98" i="1"/>
  <c r="V68" i="1" a="1"/>
  <c r="V68" i="1" s="1"/>
  <c r="W68" i="1" a="1"/>
  <c r="W68" i="1" s="1"/>
  <c r="X68" i="1" a="1"/>
  <c r="X68" i="1" s="1"/>
  <c r="AA68" i="1"/>
  <c r="V46" i="1" a="1"/>
  <c r="V46" i="1" s="1"/>
  <c r="W46" i="1" a="1"/>
  <c r="W46" i="1" s="1"/>
  <c r="AA46" i="1"/>
  <c r="X46" i="1" a="1"/>
  <c r="X46" i="1" s="1"/>
  <c r="X739" i="1" a="1"/>
  <c r="X739" i="1" s="1"/>
  <c r="AA739" i="1"/>
  <c r="W739" i="1" a="1"/>
  <c r="W739" i="1" s="1"/>
  <c r="V739" i="1" a="1"/>
  <c r="V739" i="1" s="1"/>
  <c r="V235" i="1" a="1"/>
  <c r="V235" i="1" s="1"/>
  <c r="W155" i="1" a="1"/>
  <c r="W155" i="1" s="1"/>
  <c r="V155" i="1" a="1"/>
  <c r="V155" i="1" s="1"/>
  <c r="AA155" i="1"/>
  <c r="AA24" i="1"/>
  <c r="W24" i="1" a="1"/>
  <c r="W24" i="1" s="1"/>
  <c r="V24" i="1" a="1"/>
  <c r="V24" i="1" s="1"/>
  <c r="X24" i="1" a="1"/>
  <c r="X24" i="1" s="1"/>
  <c r="AA1114" i="1"/>
  <c r="W1114" i="1" a="1"/>
  <c r="W1114" i="1" s="1"/>
  <c r="V1114" i="1" a="1"/>
  <c r="V1114" i="1" s="1"/>
  <c r="X1114" i="1" a="1"/>
  <c r="X1114" i="1" s="1"/>
  <c r="W1034" i="1" a="1"/>
  <c r="W1034" i="1" s="1"/>
  <c r="X1034" i="1" a="1"/>
  <c r="X1034" i="1" s="1"/>
  <c r="V1034" i="1" a="1"/>
  <c r="V1034" i="1" s="1"/>
  <c r="AA1034" i="1"/>
  <c r="W994" i="1" a="1"/>
  <c r="W994" i="1" s="1"/>
  <c r="AA994" i="1"/>
  <c r="X994" i="1" a="1"/>
  <c r="X994" i="1" s="1"/>
  <c r="V994" i="1" a="1"/>
  <c r="V994" i="1" s="1"/>
  <c r="X890" i="1" a="1"/>
  <c r="X890" i="1" s="1"/>
  <c r="W890" i="1" a="1"/>
  <c r="W890" i="1" s="1"/>
  <c r="AA890" i="1"/>
  <c r="V890" i="1" a="1"/>
  <c r="V890" i="1" s="1"/>
  <c r="X850" i="1" a="1"/>
  <c r="X850" i="1" s="1"/>
  <c r="AA850" i="1"/>
  <c r="W850" i="1" a="1"/>
  <c r="W850" i="1" s="1"/>
  <c r="V850" i="1" a="1"/>
  <c r="V850" i="1" s="1"/>
  <c r="V802" i="1" a="1"/>
  <c r="V802" i="1" s="1"/>
  <c r="X802" i="1" a="1"/>
  <c r="X802" i="1" s="1"/>
  <c r="X770" i="1" a="1"/>
  <c r="X770" i="1" s="1"/>
  <c r="W770" i="1" a="1"/>
  <c r="W770" i="1" s="1"/>
  <c r="X746" i="1" a="1"/>
  <c r="X746" i="1" s="1"/>
  <c r="W746" i="1" a="1"/>
  <c r="W746" i="1" s="1"/>
  <c r="V746" i="1" a="1"/>
  <c r="V746" i="1" s="1"/>
  <c r="V682" i="1" a="1"/>
  <c r="V682" i="1" s="1"/>
  <c r="W682" i="1" a="1"/>
  <c r="W682" i="1" s="1"/>
  <c r="X682" i="1" a="1"/>
  <c r="X682" i="1" s="1"/>
  <c r="V586" i="1" a="1"/>
  <c r="V586" i="1" s="1"/>
  <c r="AA586" i="1"/>
  <c r="W586" i="1" a="1"/>
  <c r="W586" i="1" s="1"/>
  <c r="X586" i="1" a="1"/>
  <c r="X586" i="1" s="1"/>
  <c r="X514" i="1" a="1"/>
  <c r="X514" i="1" s="1"/>
  <c r="V514" i="1" a="1"/>
  <c r="V514" i="1" s="1"/>
  <c r="AA514" i="1"/>
  <c r="W514" i="1" a="1"/>
  <c r="W514" i="1" s="1"/>
  <c r="X458" i="1" a="1"/>
  <c r="X458" i="1" s="1"/>
  <c r="W458" i="1" a="1"/>
  <c r="W458" i="1" s="1"/>
  <c r="V458" i="1" a="1"/>
  <c r="V458" i="1" s="1"/>
  <c r="W394" i="1" a="1"/>
  <c r="W394" i="1" s="1"/>
  <c r="V394" i="1" a="1"/>
  <c r="V394" i="1" s="1"/>
  <c r="X346" i="1" a="1"/>
  <c r="X346" i="1" s="1"/>
  <c r="AA346" i="1"/>
  <c r="W346" i="1" a="1"/>
  <c r="W346" i="1" s="1"/>
  <c r="X170" i="1" a="1"/>
  <c r="X170" i="1" s="1"/>
  <c r="X106" i="1" a="1"/>
  <c r="X106" i="1" s="1"/>
  <c r="V78" i="1" a="1"/>
  <c r="V78" i="1" s="1"/>
  <c r="W78" i="1" a="1"/>
  <c r="W78" i="1" s="1"/>
  <c r="AA78" i="1"/>
  <c r="X78" i="1" a="1"/>
  <c r="X78" i="1" s="1"/>
  <c r="AA1131" i="1"/>
  <c r="W1131" i="1" a="1"/>
  <c r="W1131" i="1" s="1"/>
  <c r="V1131" i="1" a="1"/>
  <c r="V1131" i="1" s="1"/>
  <c r="X1131" i="1" a="1"/>
  <c r="X1131" i="1" s="1"/>
  <c r="AA1091" i="1"/>
  <c r="W1091" i="1" a="1"/>
  <c r="W1091" i="1" s="1"/>
  <c r="V1091" i="1" a="1"/>
  <c r="V1091" i="1" s="1"/>
  <c r="X1091" i="1" a="1"/>
  <c r="X1091" i="1" s="1"/>
  <c r="V1019" i="1" a="1"/>
  <c r="V1019" i="1" s="1"/>
  <c r="AA1019" i="1"/>
  <c r="X1019" i="1" a="1"/>
  <c r="X1019" i="1" s="1"/>
  <c r="W1019" i="1" a="1"/>
  <c r="W1019" i="1" s="1"/>
  <c r="V987" i="1" a="1"/>
  <c r="V987" i="1" s="1"/>
  <c r="W987" i="1" a="1"/>
  <c r="W987" i="1" s="1"/>
  <c r="X987" i="1" a="1"/>
  <c r="X987" i="1" s="1"/>
  <c r="X907" i="1" a="1"/>
  <c r="X907" i="1" s="1"/>
  <c r="W907" i="1" a="1"/>
  <c r="W907" i="1" s="1"/>
  <c r="AA907" i="1"/>
  <c r="V907" i="1" a="1"/>
  <c r="V907" i="1" s="1"/>
  <c r="X851" i="1" a="1"/>
  <c r="X851" i="1" s="1"/>
  <c r="AA851" i="1"/>
  <c r="V851" i="1" a="1"/>
  <c r="V851" i="1" s="1"/>
  <c r="W851" i="1" a="1"/>
  <c r="W851" i="1" s="1"/>
  <c r="AA827" i="1"/>
  <c r="X827" i="1" a="1"/>
  <c r="X827" i="1" s="1"/>
  <c r="V827" i="1" a="1"/>
  <c r="V827" i="1" s="1"/>
  <c r="W763" i="1" a="1"/>
  <c r="W763" i="1" s="1"/>
  <c r="AA763" i="1"/>
  <c r="V763" i="1" a="1"/>
  <c r="V763" i="1" s="1"/>
  <c r="X603" i="1" a="1"/>
  <c r="X603" i="1" s="1"/>
  <c r="AA603" i="1"/>
  <c r="W603" i="1" a="1"/>
  <c r="W603" i="1" s="1"/>
  <c r="X539" i="1" a="1"/>
  <c r="X539" i="1" s="1"/>
  <c r="AA539" i="1"/>
  <c r="V539" i="1" a="1"/>
  <c r="V539" i="1" s="1"/>
  <c r="W539" i="1" a="1"/>
  <c r="W539" i="1" s="1"/>
  <c r="AA475" i="1"/>
  <c r="W475" i="1" a="1"/>
  <c r="W475" i="1" s="1"/>
  <c r="AA411" i="1"/>
  <c r="W411" i="1" a="1"/>
  <c r="W411" i="1" s="1"/>
  <c r="X355" i="1" a="1"/>
  <c r="X355" i="1" s="1"/>
  <c r="AA163" i="1"/>
  <c r="W163" i="1" a="1"/>
  <c r="W163" i="1" s="1"/>
  <c r="V163" i="1" a="1"/>
  <c r="V163" i="1" s="1"/>
  <c r="W99" i="1" a="1"/>
  <c r="W99" i="1" s="1"/>
  <c r="X99" i="1" a="1"/>
  <c r="X99" i="1" s="1"/>
  <c r="AA99" i="1"/>
  <c r="V542" i="1" a="1"/>
  <c r="V542" i="1" s="1"/>
  <c r="AA542" i="1"/>
  <c r="W542" i="1" a="1"/>
  <c r="W542" i="1" s="1"/>
  <c r="X542" i="1" a="1"/>
  <c r="X542" i="1" s="1"/>
  <c r="V358" i="1" a="1"/>
  <c r="V358" i="1" s="1"/>
  <c r="X358" i="1" a="1"/>
  <c r="X358" i="1" s="1"/>
  <c r="W206" i="1" a="1"/>
  <c r="W206" i="1" s="1"/>
  <c r="AA206" i="1"/>
  <c r="V425" i="1" a="1"/>
  <c r="V425" i="1" s="1"/>
  <c r="X425" i="1" a="1"/>
  <c r="X425" i="1" s="1"/>
  <c r="AA425" i="1"/>
  <c r="W425" i="1" a="1"/>
  <c r="W425" i="1" s="1"/>
  <c r="X353" i="1" a="1"/>
  <c r="X353" i="1" s="1"/>
  <c r="W353" i="1" a="1"/>
  <c r="W353" i="1" s="1"/>
  <c r="X42" i="1" a="1"/>
  <c r="X42" i="1" s="1"/>
  <c r="V42" i="1" a="1"/>
  <c r="V42" i="1" s="1"/>
  <c r="W42" i="1" a="1"/>
  <c r="W42" i="1" s="1"/>
  <c r="AA42" i="1"/>
  <c r="X1116" i="1" a="1"/>
  <c r="X1116" i="1" s="1"/>
  <c r="AA1116" i="1"/>
  <c r="W1116" i="1" a="1"/>
  <c r="W1116" i="1" s="1"/>
  <c r="V1116" i="1" a="1"/>
  <c r="V1116" i="1" s="1"/>
  <c r="AA1028" i="1"/>
  <c r="W1028" i="1" a="1"/>
  <c r="W1028" i="1" s="1"/>
  <c r="X1028" i="1" a="1"/>
  <c r="X1028" i="1" s="1"/>
  <c r="V1028" i="1" a="1"/>
  <c r="V1028" i="1" s="1"/>
  <c r="X1020" i="1" a="1"/>
  <c r="X1020" i="1" s="1"/>
  <c r="V1020" i="1" a="1"/>
  <c r="V1020" i="1" s="1"/>
  <c r="AA1020" i="1"/>
  <c r="W1020" i="1" a="1"/>
  <c r="W1020" i="1" s="1"/>
  <c r="X892" i="1" a="1"/>
  <c r="X892" i="1" s="1"/>
  <c r="W892" i="1" a="1"/>
  <c r="W892" i="1" s="1"/>
  <c r="AA892" i="1"/>
  <c r="V892" i="1" a="1"/>
  <c r="V892" i="1" s="1"/>
  <c r="AA812" i="1"/>
  <c r="W812" i="1" a="1"/>
  <c r="W812" i="1" s="1"/>
  <c r="X812" i="1" a="1"/>
  <c r="X812" i="1" s="1"/>
  <c r="V812" i="1" a="1"/>
  <c r="V812" i="1" s="1"/>
  <c r="V748" i="1" a="1"/>
  <c r="V748" i="1" s="1"/>
  <c r="AA748" i="1"/>
  <c r="X748" i="1" a="1"/>
  <c r="X748" i="1" s="1"/>
  <c r="W748" i="1" a="1"/>
  <c r="W748" i="1" s="1"/>
  <c r="W684" i="1" a="1"/>
  <c r="W684" i="1" s="1"/>
  <c r="V684" i="1" a="1"/>
  <c r="V684" i="1" s="1"/>
  <c r="AA684" i="1"/>
  <c r="X684" i="1" a="1"/>
  <c r="X684" i="1" s="1"/>
  <c r="V620" i="1" a="1"/>
  <c r="V620" i="1" s="1"/>
  <c r="W620" i="1" a="1"/>
  <c r="W620" i="1" s="1"/>
  <c r="AA620" i="1"/>
  <c r="X620" i="1" a="1"/>
  <c r="X620" i="1" s="1"/>
  <c r="W580" i="1" a="1"/>
  <c r="W580" i="1" s="1"/>
  <c r="V580" i="1" a="1"/>
  <c r="V580" i="1" s="1"/>
  <c r="AA580" i="1"/>
  <c r="V532" i="1" a="1"/>
  <c r="V532" i="1" s="1"/>
  <c r="X532" i="1" a="1"/>
  <c r="X532" i="1" s="1"/>
  <c r="AA396" i="1"/>
  <c r="W396" i="1" a="1"/>
  <c r="W396" i="1" s="1"/>
  <c r="V396" i="1" a="1"/>
  <c r="V396" i="1" s="1"/>
  <c r="X396" i="1" a="1"/>
  <c r="X396" i="1" s="1"/>
  <c r="X388" i="1" a="1"/>
  <c r="X388" i="1" s="1"/>
  <c r="AA388" i="1"/>
  <c r="V308" i="1" a="1"/>
  <c r="V308" i="1" s="1"/>
  <c r="V260" i="1" a="1"/>
  <c r="V260" i="1" s="1"/>
  <c r="V180" i="1" a="1"/>
  <c r="V180" i="1" s="1"/>
  <c r="V638" i="1" a="1"/>
  <c r="V638" i="1" s="1"/>
  <c r="AA638" i="1"/>
  <c r="W638" i="1" a="1"/>
  <c r="W638" i="1" s="1"/>
  <c r="X638" i="1" a="1"/>
  <c r="X638" i="1" s="1"/>
  <c r="W582" i="1" a="1"/>
  <c r="W582" i="1" s="1"/>
  <c r="X582" i="1" a="1"/>
  <c r="X582" i="1" s="1"/>
  <c r="V582" i="1" a="1"/>
  <c r="V582" i="1" s="1"/>
  <c r="AA278" i="1"/>
  <c r="W278" i="1" a="1"/>
  <c r="W278" i="1" s="1"/>
  <c r="W19" i="1" a="1"/>
  <c r="W19" i="1" s="1"/>
  <c r="X19" i="1" a="1"/>
  <c r="X19" i="1" s="1"/>
  <c r="AA19" i="1"/>
  <c r="V1077" i="1" a="1"/>
  <c r="V1077" i="1" s="1"/>
  <c r="X1077" i="1" a="1"/>
  <c r="X1077" i="1" s="1"/>
  <c r="AA1077" i="1"/>
  <c r="W1077" i="1" a="1"/>
  <c r="W1077" i="1" s="1"/>
  <c r="X869" i="1" a="1"/>
  <c r="X869" i="1" s="1"/>
  <c r="V869" i="1" a="1"/>
  <c r="V869" i="1" s="1"/>
  <c r="AA869" i="1"/>
  <c r="W869" i="1" a="1"/>
  <c r="W869" i="1" s="1"/>
  <c r="V861" i="1" a="1"/>
  <c r="V861" i="1" s="1"/>
  <c r="W861" i="1" a="1"/>
  <c r="W861" i="1" s="1"/>
  <c r="AA861" i="1"/>
  <c r="X861" i="1" a="1"/>
  <c r="X861" i="1" s="1"/>
  <c r="X789" i="1" a="1"/>
  <c r="X789" i="1" s="1"/>
  <c r="V789" i="1" a="1"/>
  <c r="V789" i="1" s="1"/>
  <c r="W789" i="1" a="1"/>
  <c r="W789" i="1" s="1"/>
  <c r="AA789" i="1"/>
  <c r="X725" i="1" a="1"/>
  <c r="X725" i="1" s="1"/>
  <c r="W725" i="1" a="1"/>
  <c r="W725" i="1" s="1"/>
  <c r="AA725" i="1"/>
  <c r="V725" i="1" a="1"/>
  <c r="V725" i="1" s="1"/>
  <c r="X661" i="1" a="1"/>
  <c r="X661" i="1" s="1"/>
  <c r="W661" i="1" a="1"/>
  <c r="W661" i="1" s="1"/>
  <c r="AA661" i="1"/>
  <c r="V661" i="1" a="1"/>
  <c r="V661" i="1" s="1"/>
  <c r="V565" i="1" a="1"/>
  <c r="V565" i="1" s="1"/>
  <c r="X565" i="1" a="1"/>
  <c r="X565" i="1" s="1"/>
  <c r="AA565" i="1"/>
  <c r="W565" i="1" a="1"/>
  <c r="W565" i="1" s="1"/>
  <c r="X509" i="1" a="1"/>
  <c r="X509" i="1" s="1"/>
  <c r="AA509" i="1"/>
  <c r="W509" i="1" a="1"/>
  <c r="W509" i="1" s="1"/>
  <c r="V509" i="1" a="1"/>
  <c r="V509" i="1" s="1"/>
  <c r="X501" i="1" a="1"/>
  <c r="X501" i="1" s="1"/>
  <c r="AA501" i="1"/>
  <c r="W501" i="1" a="1"/>
  <c r="W501" i="1" s="1"/>
  <c r="V501" i="1" a="1"/>
  <c r="V501" i="1" s="1"/>
  <c r="X437" i="1" a="1"/>
  <c r="X437" i="1" s="1"/>
  <c r="V437" i="1" a="1"/>
  <c r="V437" i="1" s="1"/>
  <c r="W373" i="1" a="1"/>
  <c r="W373" i="1" s="1"/>
  <c r="W237" i="1" a="1"/>
  <c r="W237" i="1" s="1"/>
  <c r="AA237" i="1"/>
  <c r="AA173" i="1"/>
  <c r="V109" i="1" a="1"/>
  <c r="V109" i="1" s="1"/>
  <c r="AA109" i="1"/>
  <c r="X109" i="1" a="1"/>
  <c r="X109" i="1" s="1"/>
  <c r="X61" i="1" a="1"/>
  <c r="X61" i="1" s="1"/>
  <c r="V61" i="1" a="1"/>
  <c r="V61" i="1" s="1"/>
  <c r="X574" i="1" a="1"/>
  <c r="X574" i="1" s="1"/>
  <c r="V574" i="1" a="1"/>
  <c r="V574" i="1" s="1"/>
  <c r="AA574" i="1"/>
  <c r="W574" i="1" a="1"/>
  <c r="W574" i="1" s="1"/>
  <c r="X478" i="1" a="1"/>
  <c r="X478" i="1" s="1"/>
  <c r="W374" i="1" a="1"/>
  <c r="W374" i="1" s="1"/>
  <c r="X374" i="1" a="1"/>
  <c r="X374" i="1" s="1"/>
  <c r="W270" i="1" a="1"/>
  <c r="W270" i="1" s="1"/>
  <c r="AA270" i="1"/>
  <c r="W158" i="1" a="1"/>
  <c r="W158" i="1" s="1"/>
  <c r="AA158" i="1"/>
  <c r="V36" i="1" a="1"/>
  <c r="V36" i="1" s="1"/>
  <c r="W36" i="1" a="1"/>
  <c r="W36" i="1" s="1"/>
  <c r="X36" i="1" a="1"/>
  <c r="X36" i="1" s="1"/>
  <c r="AA36" i="1"/>
  <c r="V1110" i="1" a="1"/>
  <c r="V1110" i="1" s="1"/>
  <c r="AA1110" i="1"/>
  <c r="X1110" i="1" a="1"/>
  <c r="X1110" i="1" s="1"/>
  <c r="W1110" i="1" a="1"/>
  <c r="W1110" i="1" s="1"/>
  <c r="V1030" i="1" a="1"/>
  <c r="V1030" i="1" s="1"/>
  <c r="AA1030" i="1"/>
  <c r="W1030" i="1" a="1"/>
  <c r="W1030" i="1" s="1"/>
  <c r="X1030" i="1" a="1"/>
  <c r="X1030" i="1" s="1"/>
  <c r="AA958" i="1"/>
  <c r="V958" i="1" a="1"/>
  <c r="V958" i="1" s="1"/>
  <c r="W958" i="1" a="1"/>
  <c r="W958" i="1" s="1"/>
  <c r="X958" i="1" a="1"/>
  <c r="X958" i="1" s="1"/>
  <c r="AA886" i="1"/>
  <c r="W886" i="1" a="1"/>
  <c r="W886" i="1" s="1"/>
  <c r="X886" i="1" a="1"/>
  <c r="X886" i="1" s="1"/>
  <c r="V886" i="1" a="1"/>
  <c r="V886" i="1" s="1"/>
  <c r="X806" i="1" a="1"/>
  <c r="X806" i="1" s="1"/>
  <c r="AA806" i="1"/>
  <c r="V806" i="1" a="1"/>
  <c r="V806" i="1" s="1"/>
  <c r="W806" i="1" a="1"/>
  <c r="W806" i="1" s="1"/>
  <c r="X774" i="1" a="1"/>
  <c r="X774" i="1" s="1"/>
  <c r="AA774" i="1"/>
  <c r="V774" i="1" a="1"/>
  <c r="V774" i="1" s="1"/>
  <c r="W774" i="1" a="1"/>
  <c r="W774" i="1" s="1"/>
  <c r="AA734" i="1"/>
  <c r="V734" i="1" a="1"/>
  <c r="V734" i="1" s="1"/>
  <c r="X734" i="1" a="1"/>
  <c r="X734" i="1" s="1"/>
  <c r="W734" i="1" a="1"/>
  <c r="W734" i="1" s="1"/>
  <c r="V670" i="1" a="1"/>
  <c r="V670" i="1" s="1"/>
  <c r="X670" i="1" a="1"/>
  <c r="X670" i="1" s="1"/>
  <c r="AA670" i="1"/>
  <c r="W670" i="1" a="1"/>
  <c r="W670" i="1" s="1"/>
  <c r="W1103" i="1" a="1"/>
  <c r="W1103" i="1" s="1"/>
  <c r="X1103" i="1" a="1"/>
  <c r="X1103" i="1" s="1"/>
  <c r="V1103" i="1" a="1"/>
  <c r="V1103" i="1" s="1"/>
  <c r="AA1103" i="1"/>
  <c r="X1031" i="1" a="1"/>
  <c r="X1031" i="1" s="1"/>
  <c r="W1031" i="1" a="1"/>
  <c r="W1031" i="1" s="1"/>
  <c r="V1031" i="1" a="1"/>
  <c r="V1031" i="1" s="1"/>
  <c r="AA1031" i="1"/>
  <c r="X1015" i="1" a="1"/>
  <c r="X1015" i="1" s="1"/>
  <c r="V1015" i="1" a="1"/>
  <c r="V1015" i="1" s="1"/>
  <c r="W1015" i="1" a="1"/>
  <c r="W1015" i="1" s="1"/>
  <c r="AA1015" i="1"/>
  <c r="W887" i="1" a="1"/>
  <c r="W887" i="1" s="1"/>
  <c r="AA887" i="1"/>
  <c r="V887" i="1" a="1"/>
  <c r="V887" i="1" s="1"/>
  <c r="X887" i="1" a="1"/>
  <c r="X887" i="1" s="1"/>
  <c r="AA807" i="1"/>
  <c r="V807" i="1" a="1"/>
  <c r="V807" i="1" s="1"/>
  <c r="W807" i="1" a="1"/>
  <c r="W807" i="1" s="1"/>
  <c r="X807" i="1" a="1"/>
  <c r="X807" i="1" s="1"/>
  <c r="W783" i="1" a="1"/>
  <c r="W783" i="1" s="1"/>
  <c r="AA783" i="1"/>
  <c r="X783" i="1" a="1"/>
  <c r="X783" i="1" s="1"/>
  <c r="X743" i="1" a="1"/>
  <c r="X743" i="1" s="1"/>
  <c r="V743" i="1" a="1"/>
  <c r="V743" i="1" s="1"/>
  <c r="AA743" i="1"/>
  <c r="W743" i="1" a="1"/>
  <c r="W743" i="1" s="1"/>
  <c r="V695" i="1" a="1"/>
  <c r="V695" i="1" s="1"/>
  <c r="AA695" i="1"/>
  <c r="X695" i="1" a="1"/>
  <c r="X695" i="1" s="1"/>
  <c r="W695" i="1" a="1"/>
  <c r="W695" i="1" s="1"/>
  <c r="W679" i="1" a="1"/>
  <c r="W679" i="1" s="1"/>
  <c r="V679" i="1" a="1"/>
  <c r="V679" i="1" s="1"/>
  <c r="AA583" i="1"/>
  <c r="W583" i="1" a="1"/>
  <c r="W583" i="1" s="1"/>
  <c r="V583" i="1" a="1"/>
  <c r="V583" i="1" s="1"/>
  <c r="X583" i="1" a="1"/>
  <c r="X583" i="1" s="1"/>
  <c r="AA455" i="1"/>
  <c r="W455" i="1" a="1"/>
  <c r="W455" i="1" s="1"/>
  <c r="AA391" i="1"/>
  <c r="V351" i="1" a="1"/>
  <c r="V351" i="1" s="1"/>
  <c r="X199" i="1" a="1"/>
  <c r="X199" i="1" s="1"/>
  <c r="W135" i="1" a="1"/>
  <c r="W135" i="1" s="1"/>
  <c r="X135" i="1" a="1"/>
  <c r="X135" i="1" s="1"/>
  <c r="V71" i="1" a="1"/>
  <c r="V71" i="1" s="1"/>
  <c r="W71" i="1" a="1"/>
  <c r="W71" i="1" s="1"/>
  <c r="AA71" i="1"/>
  <c r="V177" i="1" a="1"/>
  <c r="V177" i="1" s="1"/>
  <c r="AA1121" i="1"/>
  <c r="X1121" i="1" a="1"/>
  <c r="X1121" i="1" s="1"/>
  <c r="W1121" i="1" a="1"/>
  <c r="W1121" i="1" s="1"/>
  <c r="V1121" i="1" a="1"/>
  <c r="V1121" i="1" s="1"/>
  <c r="V929" i="1" a="1"/>
  <c r="V929" i="1" s="1"/>
  <c r="W929" i="1" a="1"/>
  <c r="W929" i="1" s="1"/>
  <c r="AA929" i="1"/>
  <c r="X929" i="1" a="1"/>
  <c r="X929" i="1" s="1"/>
  <c r="W841" i="1" a="1"/>
  <c r="W841" i="1" s="1"/>
  <c r="X841" i="1" a="1"/>
  <c r="X841" i="1" s="1"/>
  <c r="V841" i="1" a="1"/>
  <c r="V841" i="1" s="1"/>
  <c r="AA841" i="1"/>
  <c r="AA689" i="1"/>
  <c r="W689" i="1" a="1"/>
  <c r="W689" i="1" s="1"/>
  <c r="X689" i="1" a="1"/>
  <c r="X689" i="1" s="1"/>
  <c r="V689" i="1" a="1"/>
  <c r="V689" i="1" s="1"/>
  <c r="V1128" i="1" a="1"/>
  <c r="V1128" i="1" s="1"/>
  <c r="X1128" i="1" a="1"/>
  <c r="X1128" i="1" s="1"/>
  <c r="AA1128" i="1"/>
  <c r="W1128" i="1" a="1"/>
  <c r="W1128" i="1" s="1"/>
  <c r="X1000" i="1" a="1"/>
  <c r="X1000" i="1" s="1"/>
  <c r="V1000" i="1" a="1"/>
  <c r="V1000" i="1" s="1"/>
  <c r="AA1000" i="1"/>
  <c r="W1000" i="1" a="1"/>
  <c r="W1000" i="1" s="1"/>
  <c r="AA984" i="1"/>
  <c r="X984" i="1" a="1"/>
  <c r="X984" i="1" s="1"/>
  <c r="W984" i="1" a="1"/>
  <c r="W984" i="1" s="1"/>
  <c r="V984" i="1" a="1"/>
  <c r="V984" i="1" s="1"/>
  <c r="W904" i="1" a="1"/>
  <c r="W904" i="1" s="1"/>
  <c r="AA904" i="1"/>
  <c r="V904" i="1" a="1"/>
  <c r="V904" i="1" s="1"/>
  <c r="X904" i="1" a="1"/>
  <c r="X904" i="1" s="1"/>
  <c r="X824" i="1" a="1"/>
  <c r="X824" i="1" s="1"/>
  <c r="AA824" i="1"/>
  <c r="V824" i="1" a="1"/>
  <c r="V824" i="1" s="1"/>
  <c r="W824" i="1" a="1"/>
  <c r="W824" i="1" s="1"/>
  <c r="X760" i="1" a="1"/>
  <c r="X760" i="1" s="1"/>
  <c r="W760" i="1" a="1"/>
  <c r="W760" i="1" s="1"/>
  <c r="V760" i="1" a="1"/>
  <c r="V760" i="1" s="1"/>
  <c r="AA760" i="1"/>
  <c r="X600" i="1" a="1"/>
  <c r="X600" i="1" s="1"/>
  <c r="V600" i="1" a="1"/>
  <c r="V600" i="1" s="1"/>
  <c r="W600" i="1" a="1"/>
  <c r="W600" i="1" s="1"/>
  <c r="AA600" i="1"/>
  <c r="AA544" i="1"/>
  <c r="W544" i="1" a="1"/>
  <c r="W544" i="1" s="1"/>
  <c r="X544" i="1" a="1"/>
  <c r="X544" i="1" s="1"/>
  <c r="X528" i="1" a="1"/>
  <c r="X528" i="1" s="1"/>
  <c r="W528" i="1" a="1"/>
  <c r="W528" i="1" s="1"/>
  <c r="V472" i="1" a="1"/>
  <c r="V472" i="1" s="1"/>
  <c r="V408" i="1" a="1"/>
  <c r="V408" i="1" s="1"/>
  <c r="X312" i="1" a="1"/>
  <c r="X312" i="1" s="1"/>
  <c r="X264" i="1" a="1"/>
  <c r="X264" i="1" s="1"/>
  <c r="V15" i="1" a="1"/>
  <c r="V15" i="1" s="1"/>
  <c r="W15" i="1" a="1"/>
  <c r="W15" i="1" s="1"/>
  <c r="AA15" i="1"/>
  <c r="V905" i="1" a="1"/>
  <c r="V905" i="1" s="1"/>
  <c r="X905" i="1" a="1"/>
  <c r="X905" i="1" s="1"/>
  <c r="W905" i="1" a="1"/>
  <c r="W905" i="1" s="1"/>
  <c r="AA769" i="1"/>
  <c r="W769" i="1" a="1"/>
  <c r="W769" i="1" s="1"/>
  <c r="V769" i="1" a="1"/>
  <c r="V769" i="1" s="1"/>
  <c r="X769" i="1" a="1"/>
  <c r="X769" i="1" s="1"/>
  <c r="V273" i="1" a="1"/>
  <c r="V273" i="1" s="1"/>
  <c r="AA262" i="1"/>
  <c r="W200" i="1" a="1"/>
  <c r="W200" i="1" s="1"/>
  <c r="V179" i="1" a="1"/>
  <c r="V179" i="1" s="1"/>
  <c r="AA150" i="1"/>
  <c r="W110" i="1" a="1"/>
  <c r="W110" i="1" s="1"/>
  <c r="AA85" i="1"/>
  <c r="AA53" i="1"/>
  <c r="AA21" i="1"/>
  <c r="W105" i="1" a="1"/>
  <c r="W105" i="1" s="1"/>
  <c r="X115" i="1" a="1"/>
  <c r="X115" i="1" s="1"/>
  <c r="V127" i="1" a="1"/>
  <c r="V127" i="1" s="1"/>
  <c r="W137" i="1" a="1"/>
  <c r="W137" i="1" s="1"/>
  <c r="X147" i="1" a="1"/>
  <c r="X147" i="1" s="1"/>
  <c r="W169" i="1" a="1"/>
  <c r="W169" i="1" s="1"/>
  <c r="X179" i="1" a="1"/>
  <c r="X179" i="1" s="1"/>
  <c r="V191" i="1" a="1"/>
  <c r="V191" i="1" s="1"/>
  <c r="X211" i="1" a="1"/>
  <c r="X211" i="1" s="1"/>
  <c r="V223" i="1" a="1"/>
  <c r="V223" i="1" s="1"/>
  <c r="W233" i="1" a="1"/>
  <c r="W233" i="1" s="1"/>
  <c r="X243" i="1" a="1"/>
  <c r="X243" i="1" s="1"/>
  <c r="V255" i="1" a="1"/>
  <c r="V255" i="1" s="1"/>
  <c r="W265" i="1" a="1"/>
  <c r="W265" i="1" s="1"/>
  <c r="V287" i="1" a="1"/>
  <c r="V287" i="1" s="1"/>
  <c r="W297" i="1" a="1"/>
  <c r="W297" i="1" s="1"/>
  <c r="V319" i="1" a="1"/>
  <c r="V319" i="1" s="1"/>
  <c r="W329" i="1" a="1"/>
  <c r="W329" i="1" s="1"/>
  <c r="W351" i="1" a="1"/>
  <c r="W351" i="1" s="1"/>
  <c r="V412" i="1" a="1"/>
  <c r="V412" i="1" s="1"/>
  <c r="AA448" i="1"/>
  <c r="W470" i="1" a="1"/>
  <c r="W470" i="1" s="1"/>
  <c r="W518" i="1" a="1"/>
  <c r="W518" i="1" s="1"/>
  <c r="W108" i="1" a="1"/>
  <c r="W108" i="1" s="1"/>
  <c r="X118" i="1" a="1"/>
  <c r="X118" i="1" s="1"/>
  <c r="X150" i="1" a="1"/>
  <c r="X150" i="1" s="1"/>
  <c r="V162" i="1" a="1"/>
  <c r="V162" i="1" s="1"/>
  <c r="W172" i="1" a="1"/>
  <c r="W172" i="1" s="1"/>
  <c r="X182" i="1" a="1"/>
  <c r="X182" i="1" s="1"/>
  <c r="X214" i="1" a="1"/>
  <c r="X214" i="1" s="1"/>
  <c r="V226" i="1" a="1"/>
  <c r="V226" i="1" s="1"/>
  <c r="W236" i="1" a="1"/>
  <c r="W236" i="1" s="1"/>
  <c r="X246" i="1" a="1"/>
  <c r="X246" i="1" s="1"/>
  <c r="V258" i="1" a="1"/>
  <c r="V258" i="1" s="1"/>
  <c r="W268" i="1" a="1"/>
  <c r="W268" i="1" s="1"/>
  <c r="X278" i="1" a="1"/>
  <c r="X278" i="1" s="1"/>
  <c r="V290" i="1" a="1"/>
  <c r="V290" i="1" s="1"/>
  <c r="W300" i="1" a="1"/>
  <c r="W300" i="1" s="1"/>
  <c r="X310" i="1" a="1"/>
  <c r="X310" i="1" s="1"/>
  <c r="V322" i="1" a="1"/>
  <c r="V322" i="1" s="1"/>
  <c r="W332" i="1" a="1"/>
  <c r="W332" i="1" s="1"/>
  <c r="V342" i="1" a="1"/>
  <c r="V342" i="1" s="1"/>
  <c r="W357" i="1" a="1"/>
  <c r="W357" i="1" s="1"/>
  <c r="W379" i="1" a="1"/>
  <c r="W379" i="1" s="1"/>
  <c r="V398" i="1" a="1"/>
  <c r="V398" i="1" s="1"/>
  <c r="V420" i="1" a="1"/>
  <c r="V420" i="1" s="1"/>
  <c r="AA456" i="1"/>
  <c r="W478" i="1" a="1"/>
  <c r="W478" i="1" s="1"/>
  <c r="V606" i="1" a="1"/>
  <c r="V606" i="1" s="1"/>
  <c r="AA191" i="1"/>
  <c r="AA223" i="1"/>
  <c r="AA255" i="1"/>
  <c r="AA287" i="1"/>
  <c r="AA319" i="1"/>
  <c r="X344" i="1" a="1"/>
  <c r="X344" i="1" s="1"/>
  <c r="X365" i="1" a="1"/>
  <c r="X365" i="1" s="1"/>
  <c r="X386" i="1" a="1"/>
  <c r="X386" i="1" s="1"/>
  <c r="V428" i="1" a="1"/>
  <c r="V428" i="1" s="1"/>
  <c r="AA464" i="1"/>
  <c r="W114" i="1" a="1"/>
  <c r="W114" i="1" s="1"/>
  <c r="X124" i="1" a="1"/>
  <c r="X124" i="1" s="1"/>
  <c r="V136" i="1" a="1"/>
  <c r="V136" i="1" s="1"/>
  <c r="W146" i="1" a="1"/>
  <c r="W146" i="1" s="1"/>
  <c r="X156" i="1" a="1"/>
  <c r="X156" i="1" s="1"/>
  <c r="V168" i="1" a="1"/>
  <c r="V168" i="1" s="1"/>
  <c r="W178" i="1" a="1"/>
  <c r="W178" i="1" s="1"/>
  <c r="X188" i="1" a="1"/>
  <c r="X188" i="1" s="1"/>
  <c r="V200" i="1" a="1"/>
  <c r="V200" i="1" s="1"/>
  <c r="W210" i="1" a="1"/>
  <c r="W210" i="1" s="1"/>
  <c r="X220" i="1" a="1"/>
  <c r="X220" i="1" s="1"/>
  <c r="V232" i="1" a="1"/>
  <c r="V232" i="1" s="1"/>
  <c r="X252" i="1" a="1"/>
  <c r="X252" i="1" s="1"/>
  <c r="V264" i="1" a="1"/>
  <c r="V264" i="1" s="1"/>
  <c r="W274" i="1" a="1"/>
  <c r="W274" i="1" s="1"/>
  <c r="X284" i="1" a="1"/>
  <c r="X284" i="1" s="1"/>
  <c r="V296" i="1" a="1"/>
  <c r="V296" i="1" s="1"/>
  <c r="W306" i="1" a="1"/>
  <c r="W306" i="1" s="1"/>
  <c r="V328" i="1" a="1"/>
  <c r="V328" i="1" s="1"/>
  <c r="W338" i="1" a="1"/>
  <c r="W338" i="1" s="1"/>
  <c r="X426" i="1" a="1"/>
  <c r="X426" i="1" s="1"/>
  <c r="W610" i="1" a="1"/>
  <c r="W610" i="1" s="1"/>
  <c r="X247" i="1" a="1"/>
  <c r="X247" i="1" s="1"/>
  <c r="V259" i="1" a="1"/>
  <c r="V259" i="1" s="1"/>
  <c r="W269" i="1" a="1"/>
  <c r="W269" i="1" s="1"/>
  <c r="X279" i="1" a="1"/>
  <c r="X279" i="1" s="1"/>
  <c r="V291" i="1" a="1"/>
  <c r="V291" i="1" s="1"/>
  <c r="W301" i="1" a="1"/>
  <c r="W301" i="1" s="1"/>
  <c r="X311" i="1" a="1"/>
  <c r="X311" i="1" s="1"/>
  <c r="V323" i="1" a="1"/>
  <c r="V323" i="1" s="1"/>
  <c r="W333" i="1" a="1"/>
  <c r="W333" i="1" s="1"/>
  <c r="AA352" i="1"/>
  <c r="W383" i="1" a="1"/>
  <c r="W383" i="1" s="1"/>
  <c r="V403" i="1" a="1"/>
  <c r="V403" i="1" s="1"/>
  <c r="V446" i="1" a="1"/>
  <c r="V446" i="1" s="1"/>
  <c r="W486" i="1" a="1"/>
  <c r="W486" i="1" s="1"/>
  <c r="X596" i="1" a="1"/>
  <c r="X596" i="1" s="1"/>
  <c r="AA256" i="1"/>
  <c r="AA288" i="1"/>
  <c r="W347" i="1" a="1"/>
  <c r="W347" i="1" s="1"/>
  <c r="AA365" i="1"/>
  <c r="AA392" i="1"/>
  <c r="W421" i="1" a="1"/>
  <c r="W421" i="1" s="1"/>
  <c r="X440" i="1" a="1"/>
  <c r="X440" i="1" s="1"/>
  <c r="X479" i="1" a="1"/>
  <c r="X479" i="1" s="1"/>
  <c r="X548" i="1" a="1"/>
  <c r="X548" i="1" s="1"/>
  <c r="AA179" i="1"/>
  <c r="V193" i="1" a="1"/>
  <c r="V193" i="1" s="1"/>
  <c r="AA203" i="1"/>
  <c r="V217" i="1" a="1"/>
  <c r="V217" i="1" s="1"/>
  <c r="AA227" i="1"/>
  <c r="X277" i="1" a="1"/>
  <c r="X277" i="1" s="1"/>
  <c r="X301" i="1" a="1"/>
  <c r="X301" i="1" s="1"/>
  <c r="W339" i="1" a="1"/>
  <c r="W339" i="1" s="1"/>
  <c r="AA358" i="1"/>
  <c r="V387" i="1" a="1"/>
  <c r="V387" i="1" s="1"/>
  <c r="AA345" i="1"/>
  <c r="W401" i="1" a="1"/>
  <c r="W401" i="1" s="1"/>
  <c r="X598" i="1" a="1"/>
  <c r="X598" i="1" s="1"/>
  <c r="V410" i="1" a="1"/>
  <c r="V410" i="1" s="1"/>
  <c r="X494" i="1" a="1"/>
  <c r="X494" i="1" s="1"/>
  <c r="V641" i="1" a="1"/>
  <c r="V641" i="1" s="1"/>
  <c r="V599" i="1" a="1"/>
  <c r="V599" i="1" s="1"/>
  <c r="AA394" i="1"/>
  <c r="V623" i="1" a="1"/>
  <c r="V623" i="1" s="1"/>
  <c r="X575" i="1" a="1"/>
  <c r="X575" i="1" s="1"/>
  <c r="V505" i="1" a="1"/>
  <c r="V505" i="1" s="1"/>
  <c r="W711" i="1" a="1"/>
  <c r="W711" i="1" s="1"/>
  <c r="V617" i="1" a="1"/>
  <c r="V617" i="1" s="1"/>
  <c r="V770" i="1" a="1"/>
  <c r="V770" i="1" s="1"/>
  <c r="V720" i="1" a="1"/>
  <c r="V720" i="1" s="1"/>
  <c r="X671" i="1" a="1"/>
  <c r="X671" i="1" s="1"/>
  <c r="V613" i="1" a="1"/>
  <c r="V613" i="1" s="1"/>
  <c r="X788" i="1" a="1"/>
  <c r="X788" i="1" s="1"/>
  <c r="W926" i="1" a="1"/>
  <c r="W926" i="1" s="1"/>
  <c r="V1044" i="1" a="1"/>
  <c r="V1044" i="1" s="1"/>
  <c r="W555" i="1" a="1"/>
  <c r="W555" i="1" s="1"/>
  <c r="X555" i="1" a="1"/>
  <c r="X555" i="1" s="1"/>
  <c r="AA491" i="1"/>
  <c r="W491" i="1" a="1"/>
  <c r="W491" i="1" s="1"/>
  <c r="X491" i="1" a="1"/>
  <c r="X491" i="1" s="1"/>
  <c r="V491" i="1" a="1"/>
  <c r="V491" i="1" s="1"/>
  <c r="W83" i="1" a="1"/>
  <c r="W83" i="1" s="1"/>
  <c r="X83" i="1" a="1"/>
  <c r="X83" i="1" s="1"/>
  <c r="AA83" i="1"/>
  <c r="V164" i="1" a="1"/>
  <c r="V164" i="1" s="1"/>
  <c r="AA334" i="1"/>
  <c r="X741" i="1" a="1"/>
  <c r="X741" i="1" s="1"/>
  <c r="AA741" i="1"/>
  <c r="W741" i="1" a="1"/>
  <c r="W741" i="1" s="1"/>
  <c r="V741" i="1" a="1"/>
  <c r="V741" i="1" s="1"/>
  <c r="X629" i="1" a="1"/>
  <c r="X629" i="1" s="1"/>
  <c r="W629" i="1" a="1"/>
  <c r="W629" i="1" s="1"/>
  <c r="V629" i="1" a="1"/>
  <c r="V629" i="1" s="1"/>
  <c r="AA629" i="1"/>
  <c r="AA349" i="1"/>
  <c r="X974" i="1" a="1"/>
  <c r="X974" i="1" s="1"/>
  <c r="V974" i="1" a="1"/>
  <c r="V974" i="1" s="1"/>
  <c r="W974" i="1" a="1"/>
  <c r="W974" i="1" s="1"/>
  <c r="AA974" i="1"/>
  <c r="W750" i="1" a="1"/>
  <c r="W750" i="1" s="1"/>
  <c r="V750" i="1" a="1"/>
  <c r="V750" i="1" s="1"/>
  <c r="AA750" i="1"/>
  <c r="X750" i="1" a="1"/>
  <c r="X750" i="1" s="1"/>
  <c r="X903" i="1" a="1"/>
  <c r="X903" i="1" s="1"/>
  <c r="V903" i="1" a="1"/>
  <c r="V903" i="1" s="1"/>
  <c r="W903" i="1" a="1"/>
  <c r="W903" i="1" s="1"/>
  <c r="AA407" i="1"/>
  <c r="V407" i="1" a="1"/>
  <c r="V407" i="1" s="1"/>
  <c r="X1033" i="1" a="1"/>
  <c r="X1033" i="1" s="1"/>
  <c r="AA1033" i="1"/>
  <c r="W1033" i="1" a="1"/>
  <c r="W1033" i="1" s="1"/>
  <c r="V1033" i="1" a="1"/>
  <c r="V1033" i="1" s="1"/>
  <c r="W976" i="1" a="1"/>
  <c r="W976" i="1" s="1"/>
  <c r="X976" i="1" a="1"/>
  <c r="X976" i="1" s="1"/>
  <c r="V976" i="1" a="1"/>
  <c r="V976" i="1" s="1"/>
  <c r="AA976" i="1"/>
  <c r="W712" i="1" a="1"/>
  <c r="W712" i="1" s="1"/>
  <c r="V712" i="1" a="1"/>
  <c r="V712" i="1" s="1"/>
  <c r="X712" i="1" a="1"/>
  <c r="X712" i="1" s="1"/>
  <c r="AA93" i="1"/>
  <c r="AA389" i="1"/>
  <c r="AA434" i="1"/>
  <c r="W434" i="1" a="1"/>
  <c r="W434" i="1" s="1"/>
  <c r="V434" i="1" a="1"/>
  <c r="V434" i="1" s="1"/>
  <c r="V1107" i="1" a="1"/>
  <c r="V1107" i="1" s="1"/>
  <c r="X1107" i="1" a="1"/>
  <c r="X1107" i="1" s="1"/>
  <c r="AA1107" i="1"/>
  <c r="W1107" i="1" a="1"/>
  <c r="W1107" i="1" s="1"/>
  <c r="W675" i="1" a="1"/>
  <c r="W675" i="1" s="1"/>
  <c r="V675" i="1" a="1"/>
  <c r="V675" i="1" s="1"/>
  <c r="X675" i="1" a="1"/>
  <c r="X675" i="1" s="1"/>
  <c r="AA675" i="1"/>
  <c r="AA922" i="1"/>
  <c r="X922" i="1" a="1"/>
  <c r="X922" i="1" s="1"/>
  <c r="W922" i="1" a="1"/>
  <c r="W922" i="1" s="1"/>
  <c r="V922" i="1" a="1"/>
  <c r="V922" i="1" s="1"/>
  <c r="W32" i="1" a="1"/>
  <c r="W32" i="1" s="1"/>
  <c r="AA32" i="1"/>
  <c r="V32" i="1" a="1"/>
  <c r="V32" i="1" s="1"/>
  <c r="X32" i="1" a="1"/>
  <c r="X32" i="1" s="1"/>
  <c r="AA1122" i="1"/>
  <c r="W1122" i="1" a="1"/>
  <c r="W1122" i="1" s="1"/>
  <c r="V1122" i="1" a="1"/>
  <c r="V1122" i="1" s="1"/>
  <c r="X1122" i="1" a="1"/>
  <c r="X1122" i="1" s="1"/>
  <c r="AA1042" i="1"/>
  <c r="W1042" i="1" a="1"/>
  <c r="W1042" i="1" s="1"/>
  <c r="X1042" i="1" a="1"/>
  <c r="X1042" i="1" s="1"/>
  <c r="V1042" i="1" a="1"/>
  <c r="V1042" i="1" s="1"/>
  <c r="AA1002" i="1"/>
  <c r="X1002" i="1" a="1"/>
  <c r="X1002" i="1" s="1"/>
  <c r="W1002" i="1" a="1"/>
  <c r="W1002" i="1" s="1"/>
  <c r="V1002" i="1" a="1"/>
  <c r="V1002" i="1" s="1"/>
  <c r="V930" i="1" a="1"/>
  <c r="V930" i="1" s="1"/>
  <c r="AA930" i="1"/>
  <c r="X930" i="1" a="1"/>
  <c r="X930" i="1" s="1"/>
  <c r="W930" i="1" a="1"/>
  <c r="W930" i="1" s="1"/>
  <c r="V898" i="1" a="1"/>
  <c r="V898" i="1" s="1"/>
  <c r="X898" i="1" a="1"/>
  <c r="X898" i="1" s="1"/>
  <c r="W898" i="1" a="1"/>
  <c r="W898" i="1" s="1"/>
  <c r="AA898" i="1"/>
  <c r="AA810" i="1"/>
  <c r="X810" i="1" a="1"/>
  <c r="X810" i="1" s="1"/>
  <c r="V810" i="1" a="1"/>
  <c r="V810" i="1" s="1"/>
  <c r="W810" i="1" a="1"/>
  <c r="W810" i="1" s="1"/>
  <c r="AA754" i="1"/>
  <c r="X754" i="1" a="1"/>
  <c r="X754" i="1" s="1"/>
  <c r="W754" i="1" a="1"/>
  <c r="W754" i="1" s="1"/>
  <c r="V754" i="1" a="1"/>
  <c r="V754" i="1" s="1"/>
  <c r="X690" i="1" a="1"/>
  <c r="X690" i="1" s="1"/>
  <c r="V690" i="1" a="1"/>
  <c r="V690" i="1" s="1"/>
  <c r="AA690" i="1"/>
  <c r="W690" i="1" a="1"/>
  <c r="W690" i="1" s="1"/>
  <c r="V594" i="1" a="1"/>
  <c r="V594" i="1" s="1"/>
  <c r="W594" i="1" a="1"/>
  <c r="W594" i="1" s="1"/>
  <c r="AA594" i="1"/>
  <c r="X546" i="1" a="1"/>
  <c r="X546" i="1" s="1"/>
  <c r="V546" i="1" a="1"/>
  <c r="V546" i="1" s="1"/>
  <c r="W546" i="1" a="1"/>
  <c r="W546" i="1" s="1"/>
  <c r="AA530" i="1"/>
  <c r="X530" i="1" a="1"/>
  <c r="X530" i="1" s="1"/>
  <c r="W530" i="1" a="1"/>
  <c r="W530" i="1" s="1"/>
  <c r="AA466" i="1"/>
  <c r="W466" i="1" a="1"/>
  <c r="W466" i="1" s="1"/>
  <c r="V466" i="1" a="1"/>
  <c r="V466" i="1" s="1"/>
  <c r="AA402" i="1"/>
  <c r="W402" i="1" a="1"/>
  <c r="W402" i="1" s="1"/>
  <c r="V402" i="1" a="1"/>
  <c r="V402" i="1" s="1"/>
  <c r="V354" i="1" a="1"/>
  <c r="V354" i="1" s="1"/>
  <c r="X354" i="1" a="1"/>
  <c r="X354" i="1" s="1"/>
  <c r="AA354" i="1"/>
  <c r="W354" i="1" a="1"/>
  <c r="W354" i="1" s="1"/>
  <c r="X218" i="1" a="1"/>
  <c r="X218" i="1" s="1"/>
  <c r="X130" i="1" a="1"/>
  <c r="X130" i="1" s="1"/>
  <c r="W63" i="1" a="1"/>
  <c r="W63" i="1" s="1"/>
  <c r="AA63" i="1"/>
  <c r="V63" i="1" a="1"/>
  <c r="V63" i="1" s="1"/>
  <c r="V1051" i="1" a="1"/>
  <c r="V1051" i="1" s="1"/>
  <c r="AA1051" i="1"/>
  <c r="X1051" i="1" a="1"/>
  <c r="X1051" i="1" s="1"/>
  <c r="W1051" i="1" a="1"/>
  <c r="W1051" i="1" s="1"/>
  <c r="X915" i="1" a="1"/>
  <c r="X915" i="1" s="1"/>
  <c r="V915" i="1" a="1"/>
  <c r="V915" i="1" s="1"/>
  <c r="AA915" i="1"/>
  <c r="W915" i="1" a="1"/>
  <c r="W915" i="1" s="1"/>
  <c r="X859" i="1" a="1"/>
  <c r="X859" i="1" s="1"/>
  <c r="W859" i="1" a="1"/>
  <c r="W859" i="1" s="1"/>
  <c r="AA859" i="1"/>
  <c r="V859" i="1" a="1"/>
  <c r="V859" i="1" s="1"/>
  <c r="X835" i="1" a="1"/>
  <c r="X835" i="1" s="1"/>
  <c r="V835" i="1" a="1"/>
  <c r="V835" i="1" s="1"/>
  <c r="AA835" i="1"/>
  <c r="W835" i="1" a="1"/>
  <c r="W835" i="1" s="1"/>
  <c r="V707" i="1" a="1"/>
  <c r="V707" i="1" s="1"/>
  <c r="AA707" i="1"/>
  <c r="W707" i="1" a="1"/>
  <c r="W707" i="1" s="1"/>
  <c r="X707" i="1" a="1"/>
  <c r="X707" i="1" s="1"/>
  <c r="AA643" i="1"/>
  <c r="W643" i="1" a="1"/>
  <c r="W643" i="1" s="1"/>
  <c r="X643" i="1" a="1"/>
  <c r="X643" i="1" s="1"/>
  <c r="V643" i="1" a="1"/>
  <c r="V643" i="1" s="1"/>
  <c r="W619" i="1" a="1"/>
  <c r="W619" i="1" s="1"/>
  <c r="X619" i="1" a="1"/>
  <c r="X619" i="1" s="1"/>
  <c r="X611" i="1" a="1"/>
  <c r="X611" i="1" s="1"/>
  <c r="W611" i="1" a="1"/>
  <c r="W611" i="1" s="1"/>
  <c r="V611" i="1" a="1"/>
  <c r="V611" i="1" s="1"/>
  <c r="AA611" i="1"/>
  <c r="X483" i="1" a="1"/>
  <c r="X483" i="1" s="1"/>
  <c r="V483" i="1" a="1"/>
  <c r="V483" i="1" s="1"/>
  <c r="AA483" i="1"/>
  <c r="X419" i="1" a="1"/>
  <c r="X419" i="1" s="1"/>
  <c r="AA419" i="1"/>
  <c r="X363" i="1" a="1"/>
  <c r="X363" i="1" s="1"/>
  <c r="W315" i="1" a="1"/>
  <c r="W315" i="1" s="1"/>
  <c r="V187" i="1" a="1"/>
  <c r="V187" i="1" s="1"/>
  <c r="W187" i="1" a="1"/>
  <c r="W187" i="1" s="1"/>
  <c r="W123" i="1" a="1"/>
  <c r="W123" i="1" s="1"/>
  <c r="V123" i="1" a="1"/>
  <c r="V123" i="1" s="1"/>
  <c r="AA123" i="1"/>
  <c r="W550" i="1" a="1"/>
  <c r="W550" i="1" s="1"/>
  <c r="V550" i="1" a="1"/>
  <c r="V550" i="1" s="1"/>
  <c r="X550" i="1" a="1"/>
  <c r="X550" i="1" s="1"/>
  <c r="V366" i="1" a="1"/>
  <c r="V366" i="1" s="1"/>
  <c r="V222" i="1" a="1"/>
  <c r="V222" i="1" s="1"/>
  <c r="AA222" i="1"/>
  <c r="W222" i="1" a="1"/>
  <c r="W222" i="1" s="1"/>
  <c r="W537" i="1" a="1"/>
  <c r="W537" i="1" s="1"/>
  <c r="AA537" i="1"/>
  <c r="X537" i="1" a="1"/>
  <c r="X537" i="1" s="1"/>
  <c r="V537" i="1" a="1"/>
  <c r="V537" i="1" s="1"/>
  <c r="V449" i="1" a="1"/>
  <c r="V449" i="1" s="1"/>
  <c r="X449" i="1" a="1"/>
  <c r="X449" i="1" s="1"/>
  <c r="W449" i="1" a="1"/>
  <c r="W449" i="1" s="1"/>
  <c r="AA361" i="1"/>
  <c r="W361" i="1" a="1"/>
  <c r="W361" i="1" s="1"/>
  <c r="V241" i="1" a="1"/>
  <c r="V241" i="1" s="1"/>
  <c r="V209" i="1" a="1"/>
  <c r="V209" i="1" s="1"/>
  <c r="X1124" i="1" a="1"/>
  <c r="X1124" i="1" s="1"/>
  <c r="AA1124" i="1"/>
  <c r="W1124" i="1" a="1"/>
  <c r="W1124" i="1" s="1"/>
  <c r="V1124" i="1" a="1"/>
  <c r="V1124" i="1" s="1"/>
  <c r="X1092" i="1" a="1"/>
  <c r="X1092" i="1" s="1"/>
  <c r="AA1092" i="1"/>
  <c r="W1092" i="1" a="1"/>
  <c r="W1092" i="1" s="1"/>
  <c r="V1092" i="1" a="1"/>
  <c r="V1092" i="1" s="1"/>
  <c r="AA1036" i="1"/>
  <c r="W1036" i="1" a="1"/>
  <c r="W1036" i="1" s="1"/>
  <c r="V1036" i="1" a="1"/>
  <c r="V1036" i="1" s="1"/>
  <c r="X1036" i="1" a="1"/>
  <c r="X1036" i="1" s="1"/>
  <c r="AA996" i="1"/>
  <c r="W996" i="1" a="1"/>
  <c r="W996" i="1" s="1"/>
  <c r="X996" i="1" a="1"/>
  <c r="X996" i="1" s="1"/>
  <c r="X956" i="1" a="1"/>
  <c r="X956" i="1" s="1"/>
  <c r="AA956" i="1"/>
  <c r="W956" i="1" a="1"/>
  <c r="W956" i="1" s="1"/>
  <c r="V956" i="1" a="1"/>
  <c r="V956" i="1" s="1"/>
  <c r="AA948" i="1"/>
  <c r="W948" i="1" a="1"/>
  <c r="W948" i="1" s="1"/>
  <c r="V948" i="1" a="1"/>
  <c r="V948" i="1" s="1"/>
  <c r="X948" i="1" a="1"/>
  <c r="X948" i="1" s="1"/>
  <c r="AA932" i="1"/>
  <c r="W932" i="1" a="1"/>
  <c r="W932" i="1" s="1"/>
  <c r="X932" i="1" a="1"/>
  <c r="X932" i="1" s="1"/>
  <c r="V932" i="1" a="1"/>
  <c r="V932" i="1" s="1"/>
  <c r="V900" i="1" a="1"/>
  <c r="V900" i="1" s="1"/>
  <c r="W900" i="1" a="1"/>
  <c r="W900" i="1" s="1"/>
  <c r="AA900" i="1"/>
  <c r="X900" i="1" a="1"/>
  <c r="X900" i="1" s="1"/>
  <c r="AA820" i="1"/>
  <c r="W820" i="1" a="1"/>
  <c r="W820" i="1" s="1"/>
  <c r="V820" i="1" a="1"/>
  <c r="V820" i="1" s="1"/>
  <c r="V772" i="1" a="1"/>
  <c r="V772" i="1" s="1"/>
  <c r="AA772" i="1"/>
  <c r="W772" i="1" a="1"/>
  <c r="W772" i="1" s="1"/>
  <c r="X772" i="1" a="1"/>
  <c r="X772" i="1" s="1"/>
  <c r="V756" i="1" a="1"/>
  <c r="V756" i="1" s="1"/>
  <c r="AA756" i="1"/>
  <c r="X756" i="1" a="1"/>
  <c r="X756" i="1" s="1"/>
  <c r="W756" i="1" a="1"/>
  <c r="W756" i="1" s="1"/>
  <c r="X692" i="1" a="1"/>
  <c r="X692" i="1" s="1"/>
  <c r="V692" i="1" a="1"/>
  <c r="V692" i="1" s="1"/>
  <c r="AA692" i="1"/>
  <c r="W692" i="1" a="1"/>
  <c r="W692" i="1" s="1"/>
  <c r="W628" i="1" a="1"/>
  <c r="W628" i="1" s="1"/>
  <c r="X628" i="1" a="1"/>
  <c r="X628" i="1" s="1"/>
  <c r="AA628" i="1"/>
  <c r="V628" i="1" a="1"/>
  <c r="V628" i="1" s="1"/>
  <c r="W588" i="1" a="1"/>
  <c r="W588" i="1" s="1"/>
  <c r="V588" i="1" a="1"/>
  <c r="V588" i="1" s="1"/>
  <c r="X588" i="1" a="1"/>
  <c r="X588" i="1" s="1"/>
  <c r="AA588" i="1"/>
  <c r="AA460" i="1"/>
  <c r="W460" i="1" a="1"/>
  <c r="W460" i="1" s="1"/>
  <c r="V460" i="1" a="1"/>
  <c r="V460" i="1" s="1"/>
  <c r="X460" i="1" a="1"/>
  <c r="X460" i="1" s="1"/>
  <c r="X452" i="1" a="1"/>
  <c r="X452" i="1" s="1"/>
  <c r="AA452" i="1"/>
  <c r="X404" i="1" a="1"/>
  <c r="X404" i="1" s="1"/>
  <c r="AA404" i="1"/>
  <c r="W404" i="1" a="1"/>
  <c r="W404" i="1" s="1"/>
  <c r="V316" i="1" a="1"/>
  <c r="V316" i="1" s="1"/>
  <c r="V268" i="1" a="1"/>
  <c r="V268" i="1" s="1"/>
  <c r="V140" i="1" a="1"/>
  <c r="V140" i="1" s="1"/>
  <c r="V76" i="1" a="1"/>
  <c r="V76" i="1" s="1"/>
  <c r="W76" i="1" a="1"/>
  <c r="W76" i="1" s="1"/>
  <c r="X76" i="1" a="1"/>
  <c r="X76" i="1" s="1"/>
  <c r="AA76" i="1"/>
  <c r="X614" i="1" a="1"/>
  <c r="X614" i="1" s="1"/>
  <c r="AA614" i="1"/>
  <c r="W614" i="1" a="1"/>
  <c r="W614" i="1" s="1"/>
  <c r="V614" i="1" a="1"/>
  <c r="V614" i="1" s="1"/>
  <c r="X526" i="1" a="1"/>
  <c r="X526" i="1" s="1"/>
  <c r="W526" i="1" a="1"/>
  <c r="W526" i="1" s="1"/>
  <c r="AA526" i="1"/>
  <c r="AA294" i="1"/>
  <c r="W294" i="1" a="1"/>
  <c r="W294" i="1" s="1"/>
  <c r="V102" i="1" a="1"/>
  <c r="V102" i="1" s="1"/>
  <c r="W102" i="1" a="1"/>
  <c r="W102" i="1" s="1"/>
  <c r="AA102" i="1"/>
  <c r="X102" i="1" a="1"/>
  <c r="X102" i="1" s="1"/>
  <c r="W27" i="1" a="1"/>
  <c r="W27" i="1" s="1"/>
  <c r="X27" i="1" a="1"/>
  <c r="X27" i="1" s="1"/>
  <c r="AA27" i="1"/>
  <c r="V1101" i="1" a="1"/>
  <c r="V1101" i="1" s="1"/>
  <c r="X1101" i="1" a="1"/>
  <c r="X1101" i="1" s="1"/>
  <c r="AA1101" i="1"/>
  <c r="W1101" i="1" a="1"/>
  <c r="W1101" i="1" s="1"/>
  <c r="AA1085" i="1"/>
  <c r="W1085" i="1" a="1"/>
  <c r="W1085" i="1" s="1"/>
  <c r="V1085" i="1" a="1"/>
  <c r="V1085" i="1" s="1"/>
  <c r="X1085" i="1" a="1"/>
  <c r="X1085" i="1" s="1"/>
  <c r="X1013" i="1" a="1"/>
  <c r="X1013" i="1" s="1"/>
  <c r="AA1013" i="1"/>
  <c r="W1013" i="1" a="1"/>
  <c r="W1013" i="1" s="1"/>
  <c r="V1013" i="1" a="1"/>
  <c r="V1013" i="1" s="1"/>
  <c r="X997" i="1" a="1"/>
  <c r="X997" i="1" s="1"/>
  <c r="AA997" i="1"/>
  <c r="W997" i="1" a="1"/>
  <c r="W997" i="1" s="1"/>
  <c r="V997" i="1" a="1"/>
  <c r="V997" i="1" s="1"/>
  <c r="V933" i="1" a="1"/>
  <c r="V933" i="1" s="1"/>
  <c r="X933" i="1" a="1"/>
  <c r="X933" i="1" s="1"/>
  <c r="W933" i="1" a="1"/>
  <c r="W933" i="1" s="1"/>
  <c r="W925" i="1" a="1"/>
  <c r="W925" i="1" s="1"/>
  <c r="AA925" i="1"/>
  <c r="X925" i="1" a="1"/>
  <c r="X925" i="1" s="1"/>
  <c r="V925" i="1" a="1"/>
  <c r="V925" i="1" s="1"/>
  <c r="W877" i="1" a="1"/>
  <c r="W877" i="1" s="1"/>
  <c r="X877" i="1" a="1"/>
  <c r="X877" i="1" s="1"/>
  <c r="V877" i="1" a="1"/>
  <c r="V877" i="1" s="1"/>
  <c r="X853" i="1" a="1"/>
  <c r="X853" i="1" s="1"/>
  <c r="V853" i="1" a="1"/>
  <c r="V853" i="1" s="1"/>
  <c r="AA853" i="1"/>
  <c r="W853" i="1" a="1"/>
  <c r="W853" i="1" s="1"/>
  <c r="X797" i="1" a="1"/>
  <c r="X797" i="1" s="1"/>
  <c r="V797" i="1" a="1"/>
  <c r="V797" i="1" s="1"/>
  <c r="W797" i="1" a="1"/>
  <c r="W797" i="1" s="1"/>
  <c r="AA797" i="1"/>
  <c r="V781" i="1" a="1"/>
  <c r="V781" i="1" s="1"/>
  <c r="AA781" i="1"/>
  <c r="W781" i="1" a="1"/>
  <c r="W781" i="1" s="1"/>
  <c r="X781" i="1" a="1"/>
  <c r="X781" i="1" s="1"/>
  <c r="V733" i="1" a="1"/>
  <c r="V733" i="1" s="1"/>
  <c r="X733" i="1" a="1"/>
  <c r="X733" i="1" s="1"/>
  <c r="W733" i="1" a="1"/>
  <c r="W733" i="1" s="1"/>
  <c r="V701" i="1" a="1"/>
  <c r="V701" i="1" s="1"/>
  <c r="W701" i="1" a="1"/>
  <c r="W701" i="1" s="1"/>
  <c r="AA669" i="1"/>
  <c r="X669" i="1" a="1"/>
  <c r="X669" i="1" s="1"/>
  <c r="V669" i="1" a="1"/>
  <c r="V669" i="1" s="1"/>
  <c r="W669" i="1" a="1"/>
  <c r="W669" i="1" s="1"/>
  <c r="AA573" i="1"/>
  <c r="V573" i="1" a="1"/>
  <c r="V573" i="1" s="1"/>
  <c r="X573" i="1" a="1"/>
  <c r="X573" i="1" s="1"/>
  <c r="W573" i="1" a="1"/>
  <c r="W573" i="1" s="1"/>
  <c r="X445" i="1" a="1"/>
  <c r="X445" i="1" s="1"/>
  <c r="V445" i="1" a="1"/>
  <c r="V445" i="1" s="1"/>
  <c r="W381" i="1" a="1"/>
  <c r="W381" i="1" s="1"/>
  <c r="X293" i="1" a="1"/>
  <c r="X293" i="1" s="1"/>
  <c r="W197" i="1" a="1"/>
  <c r="W197" i="1" s="1"/>
  <c r="AA197" i="1"/>
  <c r="X197" i="1" a="1"/>
  <c r="X197" i="1" s="1"/>
  <c r="W133" i="1" a="1"/>
  <c r="W133" i="1" s="1"/>
  <c r="V133" i="1" a="1"/>
  <c r="V133" i="1" s="1"/>
  <c r="X133" i="1" a="1"/>
  <c r="X133" i="1" s="1"/>
  <c r="AA133" i="1"/>
  <c r="X69" i="1" a="1"/>
  <c r="X69" i="1" s="1"/>
  <c r="V69" i="1" a="1"/>
  <c r="V69" i="1" s="1"/>
  <c r="W590" i="1" a="1"/>
  <c r="W590" i="1" s="1"/>
  <c r="V590" i="1" a="1"/>
  <c r="V590" i="1" s="1"/>
  <c r="X590" i="1" a="1"/>
  <c r="X590" i="1" s="1"/>
  <c r="X382" i="1" a="1"/>
  <c r="X382" i="1" s="1"/>
  <c r="W310" i="1" a="1"/>
  <c r="W310" i="1" s="1"/>
  <c r="AA310" i="1"/>
  <c r="V86" i="1" a="1"/>
  <c r="V86" i="1" s="1"/>
  <c r="W86" i="1" a="1"/>
  <c r="W86" i="1" s="1"/>
  <c r="AA86" i="1"/>
  <c r="X86" i="1" a="1"/>
  <c r="X86" i="1" s="1"/>
  <c r="V417" i="1" a="1"/>
  <c r="V417" i="1" s="1"/>
  <c r="X417" i="1" a="1"/>
  <c r="X417" i="1" s="1"/>
  <c r="W417" i="1" a="1"/>
  <c r="W417" i="1" s="1"/>
  <c r="V44" i="1" a="1"/>
  <c r="V44" i="1" s="1"/>
  <c r="W44" i="1" a="1"/>
  <c r="W44" i="1" s="1"/>
  <c r="X44" i="1" a="1"/>
  <c r="X44" i="1" s="1"/>
  <c r="AA44" i="1"/>
  <c r="AA1118" i="1"/>
  <c r="X1118" i="1" a="1"/>
  <c r="X1118" i="1" s="1"/>
  <c r="W1118" i="1" a="1"/>
  <c r="W1118" i="1" s="1"/>
  <c r="V1118" i="1" a="1"/>
  <c r="V1118" i="1" s="1"/>
  <c r="X1046" i="1" a="1"/>
  <c r="X1046" i="1" s="1"/>
  <c r="AA1046" i="1"/>
  <c r="V1046" i="1" a="1"/>
  <c r="V1046" i="1" s="1"/>
  <c r="W1046" i="1" a="1"/>
  <c r="W1046" i="1" s="1"/>
  <c r="X1038" i="1" a="1"/>
  <c r="X1038" i="1" s="1"/>
  <c r="V1038" i="1" a="1"/>
  <c r="V1038" i="1" s="1"/>
  <c r="AA1038" i="1"/>
  <c r="W1038" i="1" a="1"/>
  <c r="W1038" i="1" s="1"/>
  <c r="W1022" i="1" a="1"/>
  <c r="W1022" i="1" s="1"/>
  <c r="AA1022" i="1"/>
  <c r="X1022" i="1" a="1"/>
  <c r="X1022" i="1" s="1"/>
  <c r="V1022" i="1" a="1"/>
  <c r="V1022" i="1" s="1"/>
  <c r="V894" i="1" a="1"/>
  <c r="V894" i="1" s="1"/>
  <c r="AA894" i="1"/>
  <c r="W894" i="1" a="1"/>
  <c r="W894" i="1" s="1"/>
  <c r="X894" i="1" a="1"/>
  <c r="X894" i="1" s="1"/>
  <c r="AA846" i="1"/>
  <c r="W846" i="1" a="1"/>
  <c r="W846" i="1" s="1"/>
  <c r="V846" i="1" a="1"/>
  <c r="V846" i="1" s="1"/>
  <c r="X846" i="1" a="1"/>
  <c r="X846" i="1" s="1"/>
  <c r="X814" i="1" a="1"/>
  <c r="X814" i="1" s="1"/>
  <c r="AA814" i="1"/>
  <c r="V814" i="1" a="1"/>
  <c r="V814" i="1" s="1"/>
  <c r="AA742" i="1"/>
  <c r="W742" i="1" a="1"/>
  <c r="W742" i="1" s="1"/>
  <c r="X742" i="1" a="1"/>
  <c r="X742" i="1" s="1"/>
  <c r="V742" i="1" a="1"/>
  <c r="V742" i="1" s="1"/>
  <c r="V678" i="1" a="1"/>
  <c r="V678" i="1" s="1"/>
  <c r="AA678" i="1"/>
  <c r="X678" i="1" a="1"/>
  <c r="X678" i="1" s="1"/>
  <c r="W678" i="1" a="1"/>
  <c r="W678" i="1" s="1"/>
  <c r="AA1111" i="1"/>
  <c r="W1111" i="1" a="1"/>
  <c r="W1111" i="1" s="1"/>
  <c r="V1111" i="1" a="1"/>
  <c r="V1111" i="1" s="1"/>
  <c r="X1111" i="1" a="1"/>
  <c r="X1111" i="1" s="1"/>
  <c r="X1039" i="1" a="1"/>
  <c r="X1039" i="1" s="1"/>
  <c r="W1039" i="1" a="1"/>
  <c r="W1039" i="1" s="1"/>
  <c r="V1039" i="1" a="1"/>
  <c r="V1039" i="1" s="1"/>
  <c r="AA1039" i="1"/>
  <c r="W1023" i="1" a="1"/>
  <c r="W1023" i="1" s="1"/>
  <c r="V1023" i="1" a="1"/>
  <c r="V1023" i="1" s="1"/>
  <c r="X1023" i="1" a="1"/>
  <c r="X1023" i="1" s="1"/>
  <c r="V1007" i="1" a="1"/>
  <c r="V1007" i="1" s="1"/>
  <c r="AA1007" i="1"/>
  <c r="X1007" i="1" a="1"/>
  <c r="X1007" i="1" s="1"/>
  <c r="W1007" i="1" a="1"/>
  <c r="W1007" i="1" s="1"/>
  <c r="V895" i="1" a="1"/>
  <c r="V895" i="1" s="1"/>
  <c r="X895" i="1" a="1"/>
  <c r="X895" i="1" s="1"/>
  <c r="W895" i="1" a="1"/>
  <c r="W895" i="1" s="1"/>
  <c r="AA895" i="1"/>
  <c r="W815" i="1" a="1"/>
  <c r="W815" i="1" s="1"/>
  <c r="X815" i="1" a="1"/>
  <c r="X815" i="1" s="1"/>
  <c r="V815" i="1" a="1"/>
  <c r="V815" i="1" s="1"/>
  <c r="AA815" i="1"/>
  <c r="V751" i="1" a="1"/>
  <c r="V751" i="1" s="1"/>
  <c r="X751" i="1" a="1"/>
  <c r="X751" i="1" s="1"/>
  <c r="AA751" i="1"/>
  <c r="W751" i="1" a="1"/>
  <c r="W751" i="1" s="1"/>
  <c r="X687" i="1" a="1"/>
  <c r="X687" i="1" s="1"/>
  <c r="AA687" i="1"/>
  <c r="V687" i="1" a="1"/>
  <c r="V687" i="1" s="1"/>
  <c r="V591" i="1" a="1"/>
  <c r="V591" i="1" s="1"/>
  <c r="X591" i="1" a="1"/>
  <c r="X591" i="1" s="1"/>
  <c r="AA591" i="1"/>
  <c r="W463" i="1" a="1"/>
  <c r="W463" i="1" s="1"/>
  <c r="V463" i="1" a="1"/>
  <c r="V463" i="1" s="1"/>
  <c r="W399" i="1" a="1"/>
  <c r="W399" i="1" s="1"/>
  <c r="V399" i="1" a="1"/>
  <c r="V399" i="1" s="1"/>
  <c r="W359" i="1" a="1"/>
  <c r="W359" i="1" s="1"/>
  <c r="X159" i="1" a="1"/>
  <c r="X159" i="1" s="1"/>
  <c r="AA159" i="1"/>
  <c r="W95" i="1" a="1"/>
  <c r="W95" i="1" s="1"/>
  <c r="AA95" i="1"/>
  <c r="V95" i="1" a="1"/>
  <c r="V95" i="1" s="1"/>
  <c r="AA1129" i="1"/>
  <c r="W1129" i="1" a="1"/>
  <c r="W1129" i="1" s="1"/>
  <c r="X1129" i="1" a="1"/>
  <c r="X1129" i="1" s="1"/>
  <c r="V1129" i="1" a="1"/>
  <c r="V1129" i="1" s="1"/>
  <c r="AA1049" i="1"/>
  <c r="X1049" i="1" a="1"/>
  <c r="X1049" i="1" s="1"/>
  <c r="W1049" i="1" a="1"/>
  <c r="W1049" i="1" s="1"/>
  <c r="AA977" i="1"/>
  <c r="X977" i="1" a="1"/>
  <c r="X977" i="1" s="1"/>
  <c r="W977" i="1" a="1"/>
  <c r="W977" i="1" s="1"/>
  <c r="V977" i="1" a="1"/>
  <c r="V977" i="1" s="1"/>
  <c r="AA937" i="1"/>
  <c r="V937" i="1" a="1"/>
  <c r="V937" i="1" s="1"/>
  <c r="W937" i="1" a="1"/>
  <c r="W937" i="1" s="1"/>
  <c r="X937" i="1" a="1"/>
  <c r="X937" i="1" s="1"/>
  <c r="V921" i="1" a="1"/>
  <c r="V921" i="1" s="1"/>
  <c r="W921" i="1" a="1"/>
  <c r="W921" i="1" s="1"/>
  <c r="X921" i="1" a="1"/>
  <c r="X921" i="1" s="1"/>
  <c r="AA921" i="1"/>
  <c r="W873" i="1" a="1"/>
  <c r="W873" i="1" s="1"/>
  <c r="X873" i="1" a="1"/>
  <c r="X873" i="1" s="1"/>
  <c r="AA873" i="1"/>
  <c r="V849" i="1" a="1"/>
  <c r="V849" i="1" s="1"/>
  <c r="AA849" i="1"/>
  <c r="W849" i="1" a="1"/>
  <c r="W849" i="1" s="1"/>
  <c r="X849" i="1" a="1"/>
  <c r="X849" i="1" s="1"/>
  <c r="X65" i="1" a="1"/>
  <c r="X65" i="1" s="1"/>
  <c r="V65" i="1" a="1"/>
  <c r="V65" i="1" s="1"/>
  <c r="W65" i="1" a="1"/>
  <c r="W65" i="1" s="1"/>
  <c r="AA65" i="1"/>
  <c r="W1008" i="1" a="1"/>
  <c r="W1008" i="1" s="1"/>
  <c r="V1008" i="1" a="1"/>
  <c r="V1008" i="1" s="1"/>
  <c r="X1008" i="1" a="1"/>
  <c r="X1008" i="1" s="1"/>
  <c r="AA1008" i="1"/>
  <c r="AA992" i="1"/>
  <c r="W992" i="1" a="1"/>
  <c r="W992" i="1" s="1"/>
  <c r="V992" i="1" a="1"/>
  <c r="V992" i="1" s="1"/>
  <c r="X992" i="1" a="1"/>
  <c r="X992" i="1" s="1"/>
  <c r="V968" i="1" a="1"/>
  <c r="V968" i="1" s="1"/>
  <c r="X968" i="1" a="1"/>
  <c r="X968" i="1" s="1"/>
  <c r="AA968" i="1"/>
  <c r="AA952" i="1"/>
  <c r="W952" i="1" a="1"/>
  <c r="W952" i="1" s="1"/>
  <c r="V952" i="1" a="1"/>
  <c r="V952" i="1" s="1"/>
  <c r="X952" i="1" a="1"/>
  <c r="X952" i="1" s="1"/>
  <c r="AA912" i="1"/>
  <c r="W912" i="1" a="1"/>
  <c r="W912" i="1" s="1"/>
  <c r="V912" i="1" a="1"/>
  <c r="V912" i="1" s="1"/>
  <c r="X912" i="1" a="1"/>
  <c r="X912" i="1" s="1"/>
  <c r="AA848" i="1"/>
  <c r="W848" i="1" a="1"/>
  <c r="W848" i="1" s="1"/>
  <c r="X832" i="1" a="1"/>
  <c r="X832" i="1" s="1"/>
  <c r="AA832" i="1"/>
  <c r="V832" i="1" a="1"/>
  <c r="V832" i="1" s="1"/>
  <c r="W832" i="1" a="1"/>
  <c r="W832" i="1" s="1"/>
  <c r="X768" i="1" a="1"/>
  <c r="X768" i="1" s="1"/>
  <c r="W768" i="1" a="1"/>
  <c r="W768" i="1" s="1"/>
  <c r="V768" i="1" a="1"/>
  <c r="V768" i="1" s="1"/>
  <c r="X696" i="1" a="1"/>
  <c r="X696" i="1" s="1"/>
  <c r="AA696" i="1"/>
  <c r="V696" i="1" a="1"/>
  <c r="V696" i="1" s="1"/>
  <c r="W696" i="1" a="1"/>
  <c r="W696" i="1" s="1"/>
  <c r="X640" i="1" a="1"/>
  <c r="X640" i="1" s="1"/>
  <c r="V640" i="1" a="1"/>
  <c r="V640" i="1" s="1"/>
  <c r="AA640" i="1"/>
  <c r="W640" i="1" a="1"/>
  <c r="W640" i="1" s="1"/>
  <c r="AA608" i="1"/>
  <c r="X608" i="1" a="1"/>
  <c r="X608" i="1" s="1"/>
  <c r="V480" i="1" a="1"/>
  <c r="V480" i="1" s="1"/>
  <c r="V416" i="1" a="1"/>
  <c r="V416" i="1" s="1"/>
  <c r="X320" i="1" a="1"/>
  <c r="X320" i="1" s="1"/>
  <c r="X272" i="1" a="1"/>
  <c r="X272" i="1" s="1"/>
  <c r="X224" i="1" a="1"/>
  <c r="X224" i="1" s="1"/>
  <c r="AA224" i="1"/>
  <c r="AA216" i="1"/>
  <c r="X216" i="1" a="1"/>
  <c r="X216" i="1" s="1"/>
  <c r="W216" i="1" a="1"/>
  <c r="W216" i="1" s="1"/>
  <c r="W208" i="1" a="1"/>
  <c r="W208" i="1" s="1"/>
  <c r="AA208" i="1"/>
  <c r="X208" i="1" a="1"/>
  <c r="X208" i="1" s="1"/>
  <c r="X176" i="1" a="1"/>
  <c r="X176" i="1" s="1"/>
  <c r="W176" i="1" a="1"/>
  <c r="W176" i="1" s="1"/>
  <c r="W144" i="1" a="1"/>
  <c r="W144" i="1" s="1"/>
  <c r="AA144" i="1"/>
  <c r="X144" i="1" a="1"/>
  <c r="X144" i="1" s="1"/>
  <c r="X112" i="1" a="1"/>
  <c r="X112" i="1" s="1"/>
  <c r="W112" i="1" a="1"/>
  <c r="W112" i="1" s="1"/>
  <c r="AA112" i="1"/>
  <c r="AA80" i="1"/>
  <c r="W80" i="1" a="1"/>
  <c r="W80" i="1" s="1"/>
  <c r="V80" i="1" a="1"/>
  <c r="V80" i="1" s="1"/>
  <c r="X80" i="1" a="1"/>
  <c r="X80" i="1" s="1"/>
  <c r="W48" i="1" a="1"/>
  <c r="W48" i="1" s="1"/>
  <c r="AA48" i="1"/>
  <c r="V48" i="1" a="1"/>
  <c r="V48" i="1" s="1"/>
  <c r="X48" i="1" a="1"/>
  <c r="X48" i="1" s="1"/>
  <c r="V54" i="1" a="1"/>
  <c r="V54" i="1" s="1"/>
  <c r="W54" i="1" a="1"/>
  <c r="W54" i="1" s="1"/>
  <c r="AA54" i="1"/>
  <c r="X54" i="1" a="1"/>
  <c r="X54" i="1" s="1"/>
  <c r="W23" i="1" a="1"/>
  <c r="W23" i="1" s="1"/>
  <c r="AA23" i="1"/>
  <c r="V23" i="1" a="1"/>
  <c r="V23" i="1" s="1"/>
  <c r="AA913" i="1"/>
  <c r="X913" i="1" a="1"/>
  <c r="X913" i="1" s="1"/>
  <c r="W913" i="1" a="1"/>
  <c r="W913" i="1" s="1"/>
  <c r="V913" i="1" a="1"/>
  <c r="V913" i="1" s="1"/>
  <c r="AA601" i="1"/>
  <c r="V601" i="1" a="1"/>
  <c r="V601" i="1" s="1"/>
  <c r="W601" i="1" a="1"/>
  <c r="W601" i="1" s="1"/>
  <c r="V89" i="1" a="1"/>
  <c r="V89" i="1" s="1"/>
  <c r="W89" i="1" a="1"/>
  <c r="W89" i="1" s="1"/>
  <c r="AA89" i="1"/>
  <c r="X89" i="1" a="1"/>
  <c r="X89" i="1" s="1"/>
  <c r="V236" i="1" a="1"/>
  <c r="V236" i="1" s="1"/>
  <c r="W198" i="1" a="1"/>
  <c r="W198" i="1" s="1"/>
  <c r="AA176" i="1"/>
  <c r="AA149" i="1"/>
  <c r="W131" i="1" a="1"/>
  <c r="W131" i="1" s="1"/>
  <c r="W109" i="1" a="1"/>
  <c r="W109" i="1" s="1"/>
  <c r="X95" i="1" a="1"/>
  <c r="X95" i="1" s="1"/>
  <c r="W85" i="1" a="1"/>
  <c r="W85" i="1" s="1"/>
  <c r="V75" i="1" a="1"/>
  <c r="V75" i="1" s="1"/>
  <c r="X63" i="1" a="1"/>
  <c r="X63" i="1" s="1"/>
  <c r="W53" i="1" a="1"/>
  <c r="W53" i="1" s="1"/>
  <c r="V43" i="1" a="1"/>
  <c r="V43" i="1" s="1"/>
  <c r="X31" i="1" a="1"/>
  <c r="X31" i="1" s="1"/>
  <c r="W21" i="1" a="1"/>
  <c r="W21" i="1" s="1"/>
  <c r="AA105" i="1"/>
  <c r="AA137" i="1"/>
  <c r="AA169" i="1"/>
  <c r="AA201" i="1"/>
  <c r="AA233" i="1"/>
  <c r="AA329" i="1"/>
  <c r="AA341" i="1"/>
  <c r="V414" i="1" a="1"/>
  <c r="V414" i="1" s="1"/>
  <c r="V451" i="1" a="1"/>
  <c r="V451" i="1" s="1"/>
  <c r="W472" i="1" a="1"/>
  <c r="W472" i="1" s="1"/>
  <c r="AA108" i="1"/>
  <c r="AA140" i="1"/>
  <c r="AA172" i="1"/>
  <c r="AA204" i="1"/>
  <c r="AA236" i="1"/>
  <c r="AA268" i="1"/>
  <c r="AA300" i="1"/>
  <c r="AA332" i="1"/>
  <c r="W343" i="1" a="1"/>
  <c r="W343" i="1" s="1"/>
  <c r="W358" i="1" a="1"/>
  <c r="W358" i="1" s="1"/>
  <c r="AA400" i="1"/>
  <c r="V422" i="1" a="1"/>
  <c r="V422" i="1" s="1"/>
  <c r="V459" i="1" a="1"/>
  <c r="V459" i="1" s="1"/>
  <c r="W480" i="1" a="1"/>
  <c r="W480" i="1" s="1"/>
  <c r="W183" i="1" a="1"/>
  <c r="W183" i="1" s="1"/>
  <c r="X193" i="1" a="1"/>
  <c r="X193" i="1" s="1"/>
  <c r="V205" i="1" a="1"/>
  <c r="V205" i="1" s="1"/>
  <c r="W215" i="1" a="1"/>
  <c r="W215" i="1" s="1"/>
  <c r="V237" i="1" a="1"/>
  <c r="V237" i="1" s="1"/>
  <c r="V269" i="1" a="1"/>
  <c r="V269" i="1" s="1"/>
  <c r="W279" i="1" a="1"/>
  <c r="W279" i="1" s="1"/>
  <c r="V301" i="1" a="1"/>
  <c r="V301" i="1" s="1"/>
  <c r="V333" i="1" a="1"/>
  <c r="V333" i="1" s="1"/>
  <c r="AA347" i="1"/>
  <c r="AA368" i="1"/>
  <c r="AA406" i="1"/>
  <c r="V430" i="1" a="1"/>
  <c r="V430" i="1" s="1"/>
  <c r="V467" i="1" a="1"/>
  <c r="V467" i="1" s="1"/>
  <c r="X496" i="1" a="1"/>
  <c r="X496" i="1" s="1"/>
  <c r="AA660" i="1"/>
  <c r="AA114" i="1"/>
  <c r="AA146" i="1"/>
  <c r="AA178" i="1"/>
  <c r="AA210" i="1"/>
  <c r="AA242" i="1"/>
  <c r="AA306" i="1"/>
  <c r="X378" i="1" a="1"/>
  <c r="X378" i="1" s="1"/>
  <c r="V390" i="1" a="1"/>
  <c r="V390" i="1" s="1"/>
  <c r="AA408" i="1"/>
  <c r="W430" i="1" a="1"/>
  <c r="W430" i="1" s="1"/>
  <c r="W469" i="1" a="1"/>
  <c r="W469" i="1" s="1"/>
  <c r="AA666" i="1"/>
  <c r="W355" i="1" a="1"/>
  <c r="W355" i="1" s="1"/>
  <c r="AA373" i="1"/>
  <c r="AA405" i="1"/>
  <c r="AA453" i="1"/>
  <c r="V492" i="1" a="1"/>
  <c r="V492" i="1" s="1"/>
  <c r="X631" i="1" a="1"/>
  <c r="X631" i="1" s="1"/>
  <c r="V238" i="1" a="1"/>
  <c r="V238" i="1" s="1"/>
  <c r="W248" i="1" a="1"/>
  <c r="W248" i="1" s="1"/>
  <c r="X258" i="1" a="1"/>
  <c r="X258" i="1" s="1"/>
  <c r="V270" i="1" a="1"/>
  <c r="V270" i="1" s="1"/>
  <c r="X290" i="1" a="1"/>
  <c r="X290" i="1" s="1"/>
  <c r="V302" i="1" a="1"/>
  <c r="V302" i="1" s="1"/>
  <c r="W312" i="1" a="1"/>
  <c r="W312" i="1" s="1"/>
  <c r="X322" i="1" a="1"/>
  <c r="X322" i="1" s="1"/>
  <c r="V334" i="1" a="1"/>
  <c r="V334" i="1" s="1"/>
  <c r="AA366" i="1"/>
  <c r="X394" i="1" a="1"/>
  <c r="X394" i="1" s="1"/>
  <c r="AA422" i="1"/>
  <c r="X442" i="1" a="1"/>
  <c r="X442" i="1" s="1"/>
  <c r="AA486" i="1"/>
  <c r="V560" i="1" a="1"/>
  <c r="V560" i="1" s="1"/>
  <c r="X181" i="1" a="1"/>
  <c r="X181" i="1" s="1"/>
  <c r="X205" i="1" a="1"/>
  <c r="X205" i="1" s="1"/>
  <c r="AA315" i="1"/>
  <c r="W360" i="1" a="1"/>
  <c r="W360" i="1" s="1"/>
  <c r="V388" i="1" a="1"/>
  <c r="V388" i="1" s="1"/>
  <c r="W456" i="1" a="1"/>
  <c r="W456" i="1" s="1"/>
  <c r="AA377" i="1"/>
  <c r="W433" i="1" a="1"/>
  <c r="W433" i="1" s="1"/>
  <c r="W465" i="1" a="1"/>
  <c r="W465" i="1" s="1"/>
  <c r="X507" i="1" a="1"/>
  <c r="X507" i="1" s="1"/>
  <c r="AA685" i="1"/>
  <c r="W420" i="1" a="1"/>
  <c r="W420" i="1" s="1"/>
  <c r="V506" i="1" a="1"/>
  <c r="V506" i="1" s="1"/>
  <c r="AA699" i="1"/>
  <c r="V618" i="1" a="1"/>
  <c r="V618" i="1" s="1"/>
  <c r="AA490" i="1"/>
  <c r="AA663" i="1"/>
  <c r="X599" i="1" a="1"/>
  <c r="X599" i="1" s="1"/>
  <c r="AA569" i="1"/>
  <c r="X429" i="1" a="1"/>
  <c r="X429" i="1" s="1"/>
  <c r="W515" i="1" a="1"/>
  <c r="W515" i="1" s="1"/>
  <c r="AA523" i="1"/>
  <c r="AA619" i="1"/>
  <c r="AA582" i="1"/>
  <c r="W644" i="1" a="1"/>
  <c r="W644" i="1" s="1"/>
  <c r="V683" i="1" a="1"/>
  <c r="V683" i="1" s="1"/>
  <c r="AA679" i="1"/>
  <c r="W623" i="1" a="1"/>
  <c r="W623" i="1" s="1"/>
  <c r="AA746" i="1"/>
  <c r="AA641" i="1"/>
  <c r="AA767" i="1"/>
  <c r="V823" i="1" a="1"/>
  <c r="V823" i="1" s="1"/>
  <c r="AA802" i="1"/>
  <c r="W802" i="1" a="1"/>
  <c r="W802" i="1" s="1"/>
  <c r="AA905" i="1"/>
  <c r="W928" i="1" a="1"/>
  <c r="W928" i="1" s="1"/>
  <c r="AA1135" i="1"/>
  <c r="W1135" i="1" a="1"/>
  <c r="W1135" i="1" s="1"/>
  <c r="X1135" i="1" a="1"/>
  <c r="X1135" i="1" s="1"/>
  <c r="V1135" i="1" a="1"/>
  <c r="V1135" i="1" s="1"/>
  <c r="AA13" i="1"/>
  <c r="X13" i="1" a="1"/>
  <c r="X13" i="1" s="1"/>
  <c r="V13" i="1" a="1"/>
  <c r="V13" i="1" s="1"/>
  <c r="W13" i="1" a="1"/>
  <c r="W13" i="1" s="1"/>
  <c r="S9" i="1" l="1"/>
  <c r="T9" i="1"/>
  <c r="U9" i="1"/>
  <c r="V9" i="1"/>
  <c r="R9" i="1"/>
</calcChain>
</file>

<file path=xl/sharedStrings.xml><?xml version="1.0" encoding="utf-8"?>
<sst xmlns="http://schemas.openxmlformats.org/spreadsheetml/2006/main" count="1503" uniqueCount="1462">
  <si>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</si>
  <si>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</si>
  <si>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</si>
  <si>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</si>
  <si>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</si>
  <si>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</si>
  <si>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</si>
  <si>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</si>
  <si>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</si>
  <si>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</si>
  <si>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</si>
  <si>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</si>
  <si>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</si>
  <si>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</si>
  <si>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</si>
  <si>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Par</t>
  </si>
  <si>
    <t>Pri</t>
  </si>
  <si>
    <t>Fib</t>
  </si>
  <si>
    <t>M3</t>
  </si>
  <si>
    <t>Mol</t>
  </si>
  <si>
    <t>Sm</t>
  </si>
  <si>
    <t>Pts</t>
  </si>
  <si>
    <t>Ordem</t>
  </si>
  <si>
    <t>Jogo 0001</t>
  </si>
  <si>
    <t>Jogo 0002</t>
  </si>
  <si>
    <t>Jogo 0003</t>
  </si>
  <si>
    <t>Jogo 0004</t>
  </si>
  <si>
    <t>Jogo 0005</t>
  </si>
  <si>
    <t>Jogo 0006</t>
  </si>
  <si>
    <t>Jogo 0007</t>
  </si>
  <si>
    <t>Jogo 0008</t>
  </si>
  <si>
    <t>Jogo 0009</t>
  </si>
  <si>
    <t>Jogo 0010</t>
  </si>
  <si>
    <t>Jogo 0011</t>
  </si>
  <si>
    <t>Jogo 0012</t>
  </si>
  <si>
    <t>Jogo 0013</t>
  </si>
  <si>
    <t>Jogo 0014</t>
  </si>
  <si>
    <t>Jogo 0015</t>
  </si>
  <si>
    <t>Jogo 0016</t>
  </si>
  <si>
    <t>Jogo 0017</t>
  </si>
  <si>
    <t>Jogo 0018</t>
  </si>
  <si>
    <t>Jogo 0019</t>
  </si>
  <si>
    <t>Jogo 0020</t>
  </si>
  <si>
    <t>Jogo 0021</t>
  </si>
  <si>
    <t>Jogo 0022</t>
  </si>
  <si>
    <t>Jogo 0023</t>
  </si>
  <si>
    <t>Jogo 0024</t>
  </si>
  <si>
    <t>Jogo 0025</t>
  </si>
  <si>
    <t>Jogo 0026</t>
  </si>
  <si>
    <t>Jogo 0027</t>
  </si>
  <si>
    <t>Jogo 0028</t>
  </si>
  <si>
    <t>Jogo 0029</t>
  </si>
  <si>
    <t>Jogo 0030</t>
  </si>
  <si>
    <t>Jogo 0031</t>
  </si>
  <si>
    <t>Jogo 0032</t>
  </si>
  <si>
    <t>Jogo 0033</t>
  </si>
  <si>
    <t>Jogo 0034</t>
  </si>
  <si>
    <t>Jogo 0035</t>
  </si>
  <si>
    <t>Jogo 0036</t>
  </si>
  <si>
    <t>Jogo 0037</t>
  </si>
  <si>
    <t>Jogo 0038</t>
  </si>
  <si>
    <t>Jogo 0039</t>
  </si>
  <si>
    <t>Jogo 0040</t>
  </si>
  <si>
    <t>Jogo 0041</t>
  </si>
  <si>
    <t>Jogo 0042</t>
  </si>
  <si>
    <t>Jogo 0043</t>
  </si>
  <si>
    <t>Jogo 0044</t>
  </si>
  <si>
    <t>Jogo 0045</t>
  </si>
  <si>
    <t>Jogo 0046</t>
  </si>
  <si>
    <t>Jogo 0047</t>
  </si>
  <si>
    <t>Jogo 0048</t>
  </si>
  <si>
    <t>Jogo 0049</t>
  </si>
  <si>
    <t>Jogo 0050</t>
  </si>
  <si>
    <t>Jogo 0051</t>
  </si>
  <si>
    <t>Jogo 0052</t>
  </si>
  <si>
    <t>Jogo 0053</t>
  </si>
  <si>
    <t>Jogo 0054</t>
  </si>
  <si>
    <t>Jogo 0055</t>
  </si>
  <si>
    <t>Jogo 0056</t>
  </si>
  <si>
    <t>Jogo 0057</t>
  </si>
  <si>
    <t>Jogo 0058</t>
  </si>
  <si>
    <t>Jogo 0059</t>
  </si>
  <si>
    <t>Jogo 0060</t>
  </si>
  <si>
    <t>Jogo 0061</t>
  </si>
  <si>
    <t>Jogo 0062</t>
  </si>
  <si>
    <t>Jogo 0063</t>
  </si>
  <si>
    <t>Jogo 0064</t>
  </si>
  <si>
    <t>Jogo 0065</t>
  </si>
  <si>
    <t>Jogo 0066</t>
  </si>
  <si>
    <t>Jogo 0067</t>
  </si>
  <si>
    <t>Jogo 0068</t>
  </si>
  <si>
    <t>Jogo 0069</t>
  </si>
  <si>
    <t>Jogo 0070</t>
  </si>
  <si>
    <t>Jogo 0071</t>
  </si>
  <si>
    <t>Jogo 0072</t>
  </si>
  <si>
    <t>Jogo 0073</t>
  </si>
  <si>
    <t>Jogo 0074</t>
  </si>
  <si>
    <t>Jogo 0075</t>
  </si>
  <si>
    <t>Jogo 0076</t>
  </si>
  <si>
    <t>Jogo 0077</t>
  </si>
  <si>
    <t>Jogo 0078</t>
  </si>
  <si>
    <t>Jogo 0079</t>
  </si>
  <si>
    <t>Jogo 0080</t>
  </si>
  <si>
    <t>Jogo 0081</t>
  </si>
  <si>
    <t>Jogo 0082</t>
  </si>
  <si>
    <t>Jogo 0083</t>
  </si>
  <si>
    <t>Jogo 0084</t>
  </si>
  <si>
    <t>Jogo 0085</t>
  </si>
  <si>
    <t>Jogo 0086</t>
  </si>
  <si>
    <t>Jogo 0087</t>
  </si>
  <si>
    <t>Jogo 0088</t>
  </si>
  <si>
    <t>Jogo 0089</t>
  </si>
  <si>
    <t>Jogo 0090</t>
  </si>
  <si>
    <t>Jogo 0091</t>
  </si>
  <si>
    <t>Jogo 0092</t>
  </si>
  <si>
    <t>Jogo 0093</t>
  </si>
  <si>
    <t>Jogo 0094</t>
  </si>
  <si>
    <t>Jogo 0095</t>
  </si>
  <si>
    <t>Jogo 0096</t>
  </si>
  <si>
    <t>Jogo 0097</t>
  </si>
  <si>
    <t>Jogo 0098</t>
  </si>
  <si>
    <t>Jogo 0099</t>
  </si>
  <si>
    <t>Jogo 0100</t>
  </si>
  <si>
    <t>Jogo 0101</t>
  </si>
  <si>
    <t>Jogo 0102</t>
  </si>
  <si>
    <t>Jogo 0103</t>
  </si>
  <si>
    <t>Jogo 0104</t>
  </si>
  <si>
    <t>Jogo 0105</t>
  </si>
  <si>
    <t>Jogo 0106</t>
  </si>
  <si>
    <t>Jogo 0107</t>
  </si>
  <si>
    <t>Jogo 0108</t>
  </si>
  <si>
    <t>Jogo 0109</t>
  </si>
  <si>
    <t>Jogo 0110</t>
  </si>
  <si>
    <t>Jogo 0111</t>
  </si>
  <si>
    <t>Jogo 0112</t>
  </si>
  <si>
    <t>Jogo 0113</t>
  </si>
  <si>
    <t>Jogo 0114</t>
  </si>
  <si>
    <t>Jogo 0115</t>
  </si>
  <si>
    <t>Jogo 0116</t>
  </si>
  <si>
    <t>Jogo 0117</t>
  </si>
  <si>
    <t>Jogo 0118</t>
  </si>
  <si>
    <t>Jogo 0119</t>
  </si>
  <si>
    <t>Jogo 0120</t>
  </si>
  <si>
    <t>Jogo 0121</t>
  </si>
  <si>
    <t>Jogo 0122</t>
  </si>
  <si>
    <t>Jogo 0123</t>
  </si>
  <si>
    <t>Jogo 0124</t>
  </si>
  <si>
    <t>Jogo 0125</t>
  </si>
  <si>
    <t>Jogo 0126</t>
  </si>
  <si>
    <t>Jogo 0127</t>
  </si>
  <si>
    <t>Jogo 0128</t>
  </si>
  <si>
    <t>Jogo 0129</t>
  </si>
  <si>
    <t>Jogo 0130</t>
  </si>
  <si>
    <t>Jogo 0131</t>
  </si>
  <si>
    <t>Jogo 0132</t>
  </si>
  <si>
    <t>Jogo 0133</t>
  </si>
  <si>
    <t>Jogo 0134</t>
  </si>
  <si>
    <t>Jogo 0135</t>
  </si>
  <si>
    <t>Jogo 0136</t>
  </si>
  <si>
    <t>Jogo 0137</t>
  </si>
  <si>
    <t>Jogo 0138</t>
  </si>
  <si>
    <t>Jogo 0139</t>
  </si>
  <si>
    <t>Jogo 0140</t>
  </si>
  <si>
    <t>Jogo 0141</t>
  </si>
  <si>
    <t>Jogo 0142</t>
  </si>
  <si>
    <t>Jogo 0143</t>
  </si>
  <si>
    <t>Jogo 0144</t>
  </si>
  <si>
    <t>Jogo 0145</t>
  </si>
  <si>
    <t>Jogo 0146</t>
  </si>
  <si>
    <t>Jogo 0147</t>
  </si>
  <si>
    <t>Jogo 0148</t>
  </si>
  <si>
    <t>Jogo 0149</t>
  </si>
  <si>
    <t>Jogo 0150</t>
  </si>
  <si>
    <t>Jogo 0151</t>
  </si>
  <si>
    <t>Jogo 0152</t>
  </si>
  <si>
    <t>Jogo 0153</t>
  </si>
  <si>
    <t>Jogo 0154</t>
  </si>
  <si>
    <t>Jogo 0155</t>
  </si>
  <si>
    <t>Jogo 0156</t>
  </si>
  <si>
    <t>Jogo 0157</t>
  </si>
  <si>
    <t>Jogo 0158</t>
  </si>
  <si>
    <t>Jogo 0159</t>
  </si>
  <si>
    <t>Jogo 0160</t>
  </si>
  <si>
    <t>Jogo 0161</t>
  </si>
  <si>
    <t>Jogo 0162</t>
  </si>
  <si>
    <t>Jogo 0163</t>
  </si>
  <si>
    <t>Jogo 0164</t>
  </si>
  <si>
    <t>Jogo 0165</t>
  </si>
  <si>
    <t>Jogo 0166</t>
  </si>
  <si>
    <t>Jogo 0167</t>
  </si>
  <si>
    <t>Jogo 0168</t>
  </si>
  <si>
    <t>Jogo 0169</t>
  </si>
  <si>
    <t>Jogo 0170</t>
  </si>
  <si>
    <t>Jogo 0171</t>
  </si>
  <si>
    <t>Jogo 0172</t>
  </si>
  <si>
    <t>Jogo 0173</t>
  </si>
  <si>
    <t>Jogo 0174</t>
  </si>
  <si>
    <t>Jogo 0175</t>
  </si>
  <si>
    <t>Jogo 0176</t>
  </si>
  <si>
    <t>Jogo 0177</t>
  </si>
  <si>
    <t>Jogo 0178</t>
  </si>
  <si>
    <t>Jogo 0179</t>
  </si>
  <si>
    <t>Jogo 0180</t>
  </si>
  <si>
    <t>Jogo 0181</t>
  </si>
  <si>
    <t>Jogo 0182</t>
  </si>
  <si>
    <t>Jogo 0183</t>
  </si>
  <si>
    <t>Jogo 0184</t>
  </si>
  <si>
    <t>Jogo 0185</t>
  </si>
  <si>
    <t>Jogo 0186</t>
  </si>
  <si>
    <t>Jogo 0187</t>
  </si>
  <si>
    <t>Jogo 0188</t>
  </si>
  <si>
    <t>Jogo 0189</t>
  </si>
  <si>
    <t>Jogo 0190</t>
  </si>
  <si>
    <t>Jogo 0191</t>
  </si>
  <si>
    <t>Jogo 0192</t>
  </si>
  <si>
    <t>Jogo 0193</t>
  </si>
  <si>
    <t>Jogo 0194</t>
  </si>
  <si>
    <t>Jogo 0195</t>
  </si>
  <si>
    <t>Jogo 0196</t>
  </si>
  <si>
    <t>Jogo 0197</t>
  </si>
  <si>
    <t>Jogo 0198</t>
  </si>
  <si>
    <t>Jogo 0199</t>
  </si>
  <si>
    <t>Jogo 0200</t>
  </si>
  <si>
    <t>Jogo 0201</t>
  </si>
  <si>
    <t>Jogo 0202</t>
  </si>
  <si>
    <t>Jogo 0203</t>
  </si>
  <si>
    <t>Jogo 0204</t>
  </si>
  <si>
    <t>Jogo 0205</t>
  </si>
  <si>
    <t>Jogo 0206</t>
  </si>
  <si>
    <t>Jogo 0207</t>
  </si>
  <si>
    <t>Jogo 0208</t>
  </si>
  <si>
    <t>Jogo 0209</t>
  </si>
  <si>
    <t>Jogo 0210</t>
  </si>
  <si>
    <t>Jogo 0211</t>
  </si>
  <si>
    <t>Jogo 0212</t>
  </si>
  <si>
    <t>Jogo 0213</t>
  </si>
  <si>
    <t>Jogo 0214</t>
  </si>
  <si>
    <t>Jogo 0215</t>
  </si>
  <si>
    <t>Jogo 0216</t>
  </si>
  <si>
    <t>Jogo 0217</t>
  </si>
  <si>
    <t>Jogo 0218</t>
  </si>
  <si>
    <t>Jogo 0219</t>
  </si>
  <si>
    <t>Jogo 0220</t>
  </si>
  <si>
    <t>Jogo 0221</t>
  </si>
  <si>
    <t>Jogo 0222</t>
  </si>
  <si>
    <t>Jogo 0223</t>
  </si>
  <si>
    <t>Jogo 0224</t>
  </si>
  <si>
    <t>Jogo 0225</t>
  </si>
  <si>
    <t>Jogo 0226</t>
  </si>
  <si>
    <t>Jogo 0227</t>
  </si>
  <si>
    <t>Jogo 0228</t>
  </si>
  <si>
    <t>Jogo 0229</t>
  </si>
  <si>
    <t>Jogo 0230</t>
  </si>
  <si>
    <t>Jogo 0231</t>
  </si>
  <si>
    <t>Jogo 0232</t>
  </si>
  <si>
    <t>Jogo 0233</t>
  </si>
  <si>
    <t>Jogo 0234</t>
  </si>
  <si>
    <t>Jogo 0235</t>
  </si>
  <si>
    <t>Jogo 0236</t>
  </si>
  <si>
    <t>Jogo 0237</t>
  </si>
  <si>
    <t>Jogo 0238</t>
  </si>
  <si>
    <t>Jogo 0239</t>
  </si>
  <si>
    <t>Jogo 0240</t>
  </si>
  <si>
    <t>Jogo 0241</t>
  </si>
  <si>
    <t>Jogo 0242</t>
  </si>
  <si>
    <t>Jogo 0243</t>
  </si>
  <si>
    <t>Jogo 0244</t>
  </si>
  <si>
    <t>Jogo 0245</t>
  </si>
  <si>
    <t>Jogo 0246</t>
  </si>
  <si>
    <t>Jogo 0247</t>
  </si>
  <si>
    <t>Jogo 0248</t>
  </si>
  <si>
    <t>Jogo 0249</t>
  </si>
  <si>
    <t>Jogo 0250</t>
  </si>
  <si>
    <t>Jogo 0251</t>
  </si>
  <si>
    <t>Jogo 0252</t>
  </si>
  <si>
    <t>Jogo 0253</t>
  </si>
  <si>
    <t>Jogo 0254</t>
  </si>
  <si>
    <t>Jogo 0255</t>
  </si>
  <si>
    <t>Jogo 0256</t>
  </si>
  <si>
    <t>Jogo 0257</t>
  </si>
  <si>
    <t>Jogo 0258</t>
  </si>
  <si>
    <t>Jogo 0259</t>
  </si>
  <si>
    <t>Jogo 0260</t>
  </si>
  <si>
    <t>Jogo 0261</t>
  </si>
  <si>
    <t>Jogo 0262</t>
  </si>
  <si>
    <t>Jogo 0263</t>
  </si>
  <si>
    <t>Jogo 0264</t>
  </si>
  <si>
    <t>Jogo 0265</t>
  </si>
  <si>
    <t>Jogo 0266</t>
  </si>
  <si>
    <t>Jogo 0267</t>
  </si>
  <si>
    <t>Jogo 0268</t>
  </si>
  <si>
    <t>Jogo 0269</t>
  </si>
  <si>
    <t>Jogo 0270</t>
  </si>
  <si>
    <t>Jogo 0271</t>
  </si>
  <si>
    <t>Jogo 0272</t>
  </si>
  <si>
    <t>Jogo 0273</t>
  </si>
  <si>
    <t>Jogo 0274</t>
  </si>
  <si>
    <t>Jogo 0275</t>
  </si>
  <si>
    <t>Jogo 0276</t>
  </si>
  <si>
    <t>Jogo 0277</t>
  </si>
  <si>
    <t>Jogo 0278</t>
  </si>
  <si>
    <t>Jogo 0279</t>
  </si>
  <si>
    <t>Jogo 0280</t>
  </si>
  <si>
    <t>Jogo 0281</t>
  </si>
  <si>
    <t>Jogo 0282</t>
  </si>
  <si>
    <t>Jogo 0283</t>
  </si>
  <si>
    <t>Jogo 0284</t>
  </si>
  <si>
    <t>Jogo 0285</t>
  </si>
  <si>
    <t>Jogo 0286</t>
  </si>
  <si>
    <t>Jogo 0287</t>
  </si>
  <si>
    <t>Jogo 0288</t>
  </si>
  <si>
    <t>Jogo 0289</t>
  </si>
  <si>
    <t>Jogo 0290</t>
  </si>
  <si>
    <t>Jogo 0291</t>
  </si>
  <si>
    <t>Jogo 0292</t>
  </si>
  <si>
    <t>Jogo 0293</t>
  </si>
  <si>
    <t>Jogo 0294</t>
  </si>
  <si>
    <t>Jogo 0295</t>
  </si>
  <si>
    <t>Jogo 0296</t>
  </si>
  <si>
    <t>Jogo 0297</t>
  </si>
  <si>
    <t>Jogo 0298</t>
  </si>
  <si>
    <t>Jogo 0299</t>
  </si>
  <si>
    <t>Jogo 0300</t>
  </si>
  <si>
    <t>Jogo 0301</t>
  </si>
  <si>
    <t>Jogo 0302</t>
  </si>
  <si>
    <t>Jogo 0303</t>
  </si>
  <si>
    <t>Jogo 0304</t>
  </si>
  <si>
    <t>Jogo 0305</t>
  </si>
  <si>
    <t>Jogo 0306</t>
  </si>
  <si>
    <t>Jogo 0307</t>
  </si>
  <si>
    <t>Jogo 0308</t>
  </si>
  <si>
    <t>Jogo 0309</t>
  </si>
  <si>
    <t>Jogo 0310</t>
  </si>
  <si>
    <t>Jogo 0311</t>
  </si>
  <si>
    <t>Jogo 0312</t>
  </si>
  <si>
    <t>Jogo 0313</t>
  </si>
  <si>
    <t>Jogo 0314</t>
  </si>
  <si>
    <t>Jogo 0315</t>
  </si>
  <si>
    <t>Jogo 0316</t>
  </si>
  <si>
    <t>Jogo 0317</t>
  </si>
  <si>
    <t>Jogo 0318</t>
  </si>
  <si>
    <t>Jogo 0319</t>
  </si>
  <si>
    <t>Jogo 0320</t>
  </si>
  <si>
    <t>Jogo 0321</t>
  </si>
  <si>
    <t>Jogo 0322</t>
  </si>
  <si>
    <t>Jogo 0323</t>
  </si>
  <si>
    <t>Jogo 0324</t>
  </si>
  <si>
    <t>Jogo 0325</t>
  </si>
  <si>
    <t>Jogo 0326</t>
  </si>
  <si>
    <t>Jogo 0327</t>
  </si>
  <si>
    <t>Jogo 0328</t>
  </si>
  <si>
    <t>Jogo 0329</t>
  </si>
  <si>
    <t>Jogo 0330</t>
  </si>
  <si>
    <t>Jogo 0331</t>
  </si>
  <si>
    <t>Jogo 0332</t>
  </si>
  <si>
    <t>Jogo 0333</t>
  </si>
  <si>
    <t>Jogo 0334</t>
  </si>
  <si>
    <t>Jogo 0335</t>
  </si>
  <si>
    <t>Jogo 0336</t>
  </si>
  <si>
    <t>Jogo 0337</t>
  </si>
  <si>
    <t>Jogo 0338</t>
  </si>
  <si>
    <t>Jogo 0339</t>
  </si>
  <si>
    <t>Jogo 0340</t>
  </si>
  <si>
    <t>Jogo 0341</t>
  </si>
  <si>
    <t>Jogo 0342</t>
  </si>
  <si>
    <t>Jogo 0343</t>
  </si>
  <si>
    <t>Jogo 0344</t>
  </si>
  <si>
    <t>Jogo 0345</t>
  </si>
  <si>
    <t>Jogo 0346</t>
  </si>
  <si>
    <t>Jogo 0347</t>
  </si>
  <si>
    <t>Jogo 0348</t>
  </si>
  <si>
    <t>Jogo 0349</t>
  </si>
  <si>
    <t>Jogo 0350</t>
  </si>
  <si>
    <t>Jogo 0351</t>
  </si>
  <si>
    <t>Jogo 0352</t>
  </si>
  <si>
    <t>Jogo 0353</t>
  </si>
  <si>
    <t>Jogo 0354</t>
  </si>
  <si>
    <t>Jogo 0355</t>
  </si>
  <si>
    <t>Jogo 0356</t>
  </si>
  <si>
    <t>Jogo 0357</t>
  </si>
  <si>
    <t>Jogo 0358</t>
  </si>
  <si>
    <t>Jogo 0359</t>
  </si>
  <si>
    <t>Jogo 0360</t>
  </si>
  <si>
    <t>Jogo 0361</t>
  </si>
  <si>
    <t>Jogo 0362</t>
  </si>
  <si>
    <t>Jogo 0363</t>
  </si>
  <si>
    <t>Jogo 0364</t>
  </si>
  <si>
    <t>Jogo 0365</t>
  </si>
  <si>
    <t>Jogo 0366</t>
  </si>
  <si>
    <t>Jogo 0367</t>
  </si>
  <si>
    <t>Jogo 0368</t>
  </si>
  <si>
    <t>Jogo 0369</t>
  </si>
  <si>
    <t>Jogo 0370</t>
  </si>
  <si>
    <t>Jogo 0371</t>
  </si>
  <si>
    <t>Jogo 0372</t>
  </si>
  <si>
    <t>Jogo 0373</t>
  </si>
  <si>
    <t>Jogo 0374</t>
  </si>
  <si>
    <t>Jogo 0375</t>
  </si>
  <si>
    <t>Jogo 0376</t>
  </si>
  <si>
    <t>Jogo 0377</t>
  </si>
  <si>
    <t>Jogo 0378</t>
  </si>
  <si>
    <t>Jogo 0379</t>
  </si>
  <si>
    <t>Jogo 0380</t>
  </si>
  <si>
    <t>Jogo 0381</t>
  </si>
  <si>
    <t>Jogo 0382</t>
  </si>
  <si>
    <t>Jogo 0383</t>
  </si>
  <si>
    <t>Jogo 0384</t>
  </si>
  <si>
    <t>Jogo 0385</t>
  </si>
  <si>
    <t>Jogo 0386</t>
  </si>
  <si>
    <t>Jogo 0387</t>
  </si>
  <si>
    <t>Jogo 0388</t>
  </si>
  <si>
    <t>Jogo 0389</t>
  </si>
  <si>
    <t>Jogo 0390</t>
  </si>
  <si>
    <t>Jogo 0391</t>
  </si>
  <si>
    <t>Jogo 0392</t>
  </si>
  <si>
    <t>Jogo 0393</t>
  </si>
  <si>
    <t>Jogo 0394</t>
  </si>
  <si>
    <t>Jogo 0395</t>
  </si>
  <si>
    <t>Jogo 0396</t>
  </si>
  <si>
    <t>Jogo 0397</t>
  </si>
  <si>
    <t>Jogo 0398</t>
  </si>
  <si>
    <t>Jogo 0399</t>
  </si>
  <si>
    <t>Jogo 0400</t>
  </si>
  <si>
    <t>Jogo 0401</t>
  </si>
  <si>
    <t>Jogo 0402</t>
  </si>
  <si>
    <t>Jogo 0403</t>
  </si>
  <si>
    <t>Jogo 0404</t>
  </si>
  <si>
    <t>Jogo 0405</t>
  </si>
  <si>
    <t>Jogo 0406</t>
  </si>
  <si>
    <t>Jogo 0407</t>
  </si>
  <si>
    <t>Jogo 0408</t>
  </si>
  <si>
    <t>Jogo 0409</t>
  </si>
  <si>
    <t>Jogo 0410</t>
  </si>
  <si>
    <t>Jogo 0411</t>
  </si>
  <si>
    <t>Jogo 0412</t>
  </si>
  <si>
    <t>Jogo 0413</t>
  </si>
  <si>
    <t>Jogo 0414</t>
  </si>
  <si>
    <t>Jogo 0415</t>
  </si>
  <si>
    <t>Jogo 0416</t>
  </si>
  <si>
    <t>Jogo 0417</t>
  </si>
  <si>
    <t>Jogo 0418</t>
  </si>
  <si>
    <t>Jogo 0419</t>
  </si>
  <si>
    <t>Jogo 0420</t>
  </si>
  <si>
    <t>Jogo 0421</t>
  </si>
  <si>
    <t>Jogo 0422</t>
  </si>
  <si>
    <t>Jogo 0423</t>
  </si>
  <si>
    <t>Jogo 0424</t>
  </si>
  <si>
    <t>Jogo 0425</t>
  </si>
  <si>
    <t>Jogo 0426</t>
  </si>
  <si>
    <t>Jogo 0427</t>
  </si>
  <si>
    <t>Jogo 0428</t>
  </si>
  <si>
    <t>Jogo 0429</t>
  </si>
  <si>
    <t>Jogo 0430</t>
  </si>
  <si>
    <t>Jogo 0431</t>
  </si>
  <si>
    <t>Jogo 0432</t>
  </si>
  <si>
    <t>Jogo 0433</t>
  </si>
  <si>
    <t>Jogo 0434</t>
  </si>
  <si>
    <t>Jogo 0435</t>
  </si>
  <si>
    <t>Jogo 0436</t>
  </si>
  <si>
    <t>Jogo 0437</t>
  </si>
  <si>
    <t>Jogo 0438</t>
  </si>
  <si>
    <t>Jogo 0439</t>
  </si>
  <si>
    <t>Jogo 0440</t>
  </si>
  <si>
    <t>Jogo 0441</t>
  </si>
  <si>
    <t>Jogo 0442</t>
  </si>
  <si>
    <t>Jogo 0443</t>
  </si>
  <si>
    <t>Jogo 0444</t>
  </si>
  <si>
    <t>Jogo 0445</t>
  </si>
  <si>
    <t>Jogo 0446</t>
  </si>
  <si>
    <t>Jogo 0447</t>
  </si>
  <si>
    <t>Jogo 0448</t>
  </si>
  <si>
    <t>Jogo 0449</t>
  </si>
  <si>
    <t>Jogo 0450</t>
  </si>
  <si>
    <t>Jogo 0451</t>
  </si>
  <si>
    <t>Jogo 0452</t>
  </si>
  <si>
    <t>Jogo 0453</t>
  </si>
  <si>
    <t>Jogo 0454</t>
  </si>
  <si>
    <t>Jogo 0455</t>
  </si>
  <si>
    <t>Jogo 0456</t>
  </si>
  <si>
    <t>Jogo 0457</t>
  </si>
  <si>
    <t>Jogo 0458</t>
  </si>
  <si>
    <t>Jogo 0459</t>
  </si>
  <si>
    <t>Jogo 0460</t>
  </si>
  <si>
    <t>Jogo 0461</t>
  </si>
  <si>
    <t>Jogo 0462</t>
  </si>
  <si>
    <t>Jogo 0463</t>
  </si>
  <si>
    <t>Jogo 0464</t>
  </si>
  <si>
    <t>Jogo 0465</t>
  </si>
  <si>
    <t>Jogo 0466</t>
  </si>
  <si>
    <t>Jogo 0467</t>
  </si>
  <si>
    <t>Jogo 0468</t>
  </si>
  <si>
    <t>Jogo 0469</t>
  </si>
  <si>
    <t>Jogo 0470</t>
  </si>
  <si>
    <t>Jogo 0471</t>
  </si>
  <si>
    <t>Jogo 0472</t>
  </si>
  <si>
    <t>Jogo 0473</t>
  </si>
  <si>
    <t>Jogo 0474</t>
  </si>
  <si>
    <t>Jogo 0475</t>
  </si>
  <si>
    <t>Jogo 0476</t>
  </si>
  <si>
    <t>Jogo 0477</t>
  </si>
  <si>
    <t>Jogo 0478</t>
  </si>
  <si>
    <t>Jogo 0479</t>
  </si>
  <si>
    <t>Jogo 0480</t>
  </si>
  <si>
    <t>Jogo 0481</t>
  </si>
  <si>
    <t>Jogo 0482</t>
  </si>
  <si>
    <t>Jogo 0483</t>
  </si>
  <si>
    <t>Jogo 0484</t>
  </si>
  <si>
    <t>Jogo 0485</t>
  </si>
  <si>
    <t>Jogo 0486</t>
  </si>
  <si>
    <t>Jogo 0487</t>
  </si>
  <si>
    <t>Jogo 0488</t>
  </si>
  <si>
    <t>Jogo 0489</t>
  </si>
  <si>
    <t>Jogo 0490</t>
  </si>
  <si>
    <t>Jogo 0491</t>
  </si>
  <si>
    <t>Jogo 0492</t>
  </si>
  <si>
    <t>Jogo 0493</t>
  </si>
  <si>
    <t>Jogo 0494</t>
  </si>
  <si>
    <t>Jogo 0495</t>
  </si>
  <si>
    <t>Jogo 0496</t>
  </si>
  <si>
    <t>Jogo 0497</t>
  </si>
  <si>
    <t>Jogo 0498</t>
  </si>
  <si>
    <t>Jogo 0499</t>
  </si>
  <si>
    <t>Jogo 0500</t>
  </si>
  <si>
    <t>Jogo 0501</t>
  </si>
  <si>
    <t>Jogo 0502</t>
  </si>
  <si>
    <t>Jogo 0503</t>
  </si>
  <si>
    <t>Jogo 0504</t>
  </si>
  <si>
    <t>Jogo 0505</t>
  </si>
  <si>
    <t>Jogo 0506</t>
  </si>
  <si>
    <t>Jogo 0507</t>
  </si>
  <si>
    <t>Jogo 0508</t>
  </si>
  <si>
    <t>Jogo 0509</t>
  </si>
  <si>
    <t>Jogo 0510</t>
  </si>
  <si>
    <t>Jogo 0511</t>
  </si>
  <si>
    <t>Jogo 0512</t>
  </si>
  <si>
    <t>Jogo 0513</t>
  </si>
  <si>
    <t>Jogo 0514</t>
  </si>
  <si>
    <t>Jogo 0515</t>
  </si>
  <si>
    <t>Jogo 0516</t>
  </si>
  <si>
    <t>Jogo 0517</t>
  </si>
  <si>
    <t>Jogo 0518</t>
  </si>
  <si>
    <t>Jogo 0519</t>
  </si>
  <si>
    <t>Jogo 0520</t>
  </si>
  <si>
    <t>Jogo 0521</t>
  </si>
  <si>
    <t>Jogo 0522</t>
  </si>
  <si>
    <t>Jogo 0523</t>
  </si>
  <si>
    <t>Jogo 0524</t>
  </si>
  <si>
    <t>Jogo 0525</t>
  </si>
  <si>
    <t>Jogo 0526</t>
  </si>
  <si>
    <t>Jogo 0527</t>
  </si>
  <si>
    <t>Jogo 0528</t>
  </si>
  <si>
    <t>Jogo 0529</t>
  </si>
  <si>
    <t>Jogo 0530</t>
  </si>
  <si>
    <t>Jogo 0531</t>
  </si>
  <si>
    <t>Jogo 0532</t>
  </si>
  <si>
    <t>Jogo 0533</t>
  </si>
  <si>
    <t>Jogo 0534</t>
  </si>
  <si>
    <t>Jogo 0535</t>
  </si>
  <si>
    <t>Jogo 0536</t>
  </si>
  <si>
    <t>Jogo 0537</t>
  </si>
  <si>
    <t>Jogo 0538</t>
  </si>
  <si>
    <t>Jogo 0539</t>
  </si>
  <si>
    <t>Jogo 0540</t>
  </si>
  <si>
    <t>Jogo 0541</t>
  </si>
  <si>
    <t>Jogo 0542</t>
  </si>
  <si>
    <t>Jogo 0543</t>
  </si>
  <si>
    <t>Jogo 0544</t>
  </si>
  <si>
    <t>Jogo 0545</t>
  </si>
  <si>
    <t>Jogo 0546</t>
  </si>
  <si>
    <t>Jogo 0547</t>
  </si>
  <si>
    <t>Jogo 0548</t>
  </si>
  <si>
    <t>Jogo 0549</t>
  </si>
  <si>
    <t>Jogo 0550</t>
  </si>
  <si>
    <t>Jogo 0551</t>
  </si>
  <si>
    <t>Jogo 0552</t>
  </si>
  <si>
    <t>Jogo 0553</t>
  </si>
  <si>
    <t>Jogo 0554</t>
  </si>
  <si>
    <t>Jogo 0555</t>
  </si>
  <si>
    <t>Jogo 0556</t>
  </si>
  <si>
    <t>Jogo 0557</t>
  </si>
  <si>
    <t>Jogo 0558</t>
  </si>
  <si>
    <t>Jogo 0559</t>
  </si>
  <si>
    <t>Jogo 0560</t>
  </si>
  <si>
    <t>Jogo 0561</t>
  </si>
  <si>
    <t>Jogo 0562</t>
  </si>
  <si>
    <t>Jogo 0563</t>
  </si>
  <si>
    <t>Jogo 0564</t>
  </si>
  <si>
    <t>Jogo 0565</t>
  </si>
  <si>
    <t>Jogo 0566</t>
  </si>
  <si>
    <t>Jogo 0567</t>
  </si>
  <si>
    <t>Jogo 0568</t>
  </si>
  <si>
    <t>Jogo 0569</t>
  </si>
  <si>
    <t>Jogo 0570</t>
  </si>
  <si>
    <t>Jogo 0571</t>
  </si>
  <si>
    <t>Jogo 0572</t>
  </si>
  <si>
    <t>Jogo 0573</t>
  </si>
  <si>
    <t>Jogo 0574</t>
  </si>
  <si>
    <t>Jogo 0575</t>
  </si>
  <si>
    <t>Jogo 0576</t>
  </si>
  <si>
    <t>Jogo 0577</t>
  </si>
  <si>
    <t>Jogo 0578</t>
  </si>
  <si>
    <t>Jogo 0579</t>
  </si>
  <si>
    <t>Jogo 0580</t>
  </si>
  <si>
    <t>Jogo 0581</t>
  </si>
  <si>
    <t>Jogo 0582</t>
  </si>
  <si>
    <t>Jogo 0583</t>
  </si>
  <si>
    <t>Jogo 0584</t>
  </si>
  <si>
    <t>Jogo 0585</t>
  </si>
  <si>
    <t>Jogo 0586</t>
  </si>
  <si>
    <t>Jogo 0587</t>
  </si>
  <si>
    <t>Jogo 0588</t>
  </si>
  <si>
    <t>Jogo 0589</t>
  </si>
  <si>
    <t>Jogo 0590</t>
  </si>
  <si>
    <t>Jogo 0591</t>
  </si>
  <si>
    <t>Jogo 0592</t>
  </si>
  <si>
    <t>Jogo 0593</t>
  </si>
  <si>
    <t>Jogo 0594</t>
  </si>
  <si>
    <t>Jogo 0595</t>
  </si>
  <si>
    <t>Jogo 0596</t>
  </si>
  <si>
    <t>Jogo 0597</t>
  </si>
  <si>
    <t>Jogo 0598</t>
  </si>
  <si>
    <t>Jogo 0599</t>
  </si>
  <si>
    <t>Jogo 0600</t>
  </si>
  <si>
    <t>Jogo 0601</t>
  </si>
  <si>
    <t>Jogo 0602</t>
  </si>
  <si>
    <t>Jogo 0603</t>
  </si>
  <si>
    <t>Jogo 0604</t>
  </si>
  <si>
    <t>Jogo 0605</t>
  </si>
  <si>
    <t>Jogo 0606</t>
  </si>
  <si>
    <t>Jogo 0607</t>
  </si>
  <si>
    <t>Jogo 0608</t>
  </si>
  <si>
    <t>Jogo 0609</t>
  </si>
  <si>
    <t>Jogo 0610</t>
  </si>
  <si>
    <t>Jogo 0611</t>
  </si>
  <si>
    <t>Jogo 0612</t>
  </si>
  <si>
    <t>Jogo 0613</t>
  </si>
  <si>
    <t>Jogo 0614</t>
  </si>
  <si>
    <t>Jogo 0615</t>
  </si>
  <si>
    <t>Jogo 0616</t>
  </si>
  <si>
    <t>Jogo 0617</t>
  </si>
  <si>
    <t>Jogo 0618</t>
  </si>
  <si>
    <t>Jogo 0619</t>
  </si>
  <si>
    <t>Jogo 0620</t>
  </si>
  <si>
    <t>Jogo 0621</t>
  </si>
  <si>
    <t>Jogo 0622</t>
  </si>
  <si>
    <t>Jogo 0623</t>
  </si>
  <si>
    <t>Jogo 0624</t>
  </si>
  <si>
    <t>Jogo 0625</t>
  </si>
  <si>
    <t>Jogo 0626</t>
  </si>
  <si>
    <t>Jogo 0627</t>
  </si>
  <si>
    <t>Jogo 0628</t>
  </si>
  <si>
    <t>Jogo 0629</t>
  </si>
  <si>
    <t>Jogo 0630</t>
  </si>
  <si>
    <t>Jogo 0631</t>
  </si>
  <si>
    <t>Jogo 0632</t>
  </si>
  <si>
    <t>Jogo 0633</t>
  </si>
  <si>
    <t>Jogo 0634</t>
  </si>
  <si>
    <t>Jogo 0635</t>
  </si>
  <si>
    <t>Jogo 0636</t>
  </si>
  <si>
    <t>Jogo 0637</t>
  </si>
  <si>
    <t>Jogo 0638</t>
  </si>
  <si>
    <t>Jogo 0639</t>
  </si>
  <si>
    <t>Jogo 0640</t>
  </si>
  <si>
    <t>Jogo 0641</t>
  </si>
  <si>
    <t>Jogo 0642</t>
  </si>
  <si>
    <t>Jogo 0643</t>
  </si>
  <si>
    <t>Jogo 0644</t>
  </si>
  <si>
    <t>Jogo 0645</t>
  </si>
  <si>
    <t>Jogo 0646</t>
  </si>
  <si>
    <t>Jogo 0647</t>
  </si>
  <si>
    <t>Jogo 0648</t>
  </si>
  <si>
    <t>Jogo 0649</t>
  </si>
  <si>
    <t>Jogo 0650</t>
  </si>
  <si>
    <t>Jogo 0651</t>
  </si>
  <si>
    <t>Jogo 0652</t>
  </si>
  <si>
    <t>Jogo 0653</t>
  </si>
  <si>
    <t>Jogo 0654</t>
  </si>
  <si>
    <t>Jogo 0655</t>
  </si>
  <si>
    <t>Jogo 0656</t>
  </si>
  <si>
    <t>Jogo 0657</t>
  </si>
  <si>
    <t>Jogo 0658</t>
  </si>
  <si>
    <t>Jogo 0659</t>
  </si>
  <si>
    <t>Jogo 0660</t>
  </si>
  <si>
    <t>Jogo 0661</t>
  </si>
  <si>
    <t>Jogo 0662</t>
  </si>
  <si>
    <t>Jogo 0663</t>
  </si>
  <si>
    <t>Jogo 0664</t>
  </si>
  <si>
    <t>Jogo 0665</t>
  </si>
  <si>
    <t>Jogo 0666</t>
  </si>
  <si>
    <t>Jogo 0667</t>
  </si>
  <si>
    <t>Jogo 0668</t>
  </si>
  <si>
    <t>Jogo 0669</t>
  </si>
  <si>
    <t>Jogo 0670</t>
  </si>
  <si>
    <t>Jogo 0671</t>
  </si>
  <si>
    <t>Jogo 0672</t>
  </si>
  <si>
    <t>Jogo 0673</t>
  </si>
  <si>
    <t>Jogo 0674</t>
  </si>
  <si>
    <t>Jogo 0675</t>
  </si>
  <si>
    <t>Jogo 0676</t>
  </si>
  <si>
    <t>Jogo 0677</t>
  </si>
  <si>
    <t>Jogo 0678</t>
  </si>
  <si>
    <t>Jogo 0679</t>
  </si>
  <si>
    <t>Jogo 0680</t>
  </si>
  <si>
    <t>Jogo 0681</t>
  </si>
  <si>
    <t>Jogo 0682</t>
  </si>
  <si>
    <t>Jogo 0683</t>
  </si>
  <si>
    <t>Jogo 0684</t>
  </si>
  <si>
    <t>Jogo 0685</t>
  </si>
  <si>
    <t>Jogo 0686</t>
  </si>
  <si>
    <t>Jogo 0687</t>
  </si>
  <si>
    <t>Jogo 0688</t>
  </si>
  <si>
    <t>Jogo 0689</t>
  </si>
  <si>
    <t>Jogo 0690</t>
  </si>
  <si>
    <t>Jogo 0691</t>
  </si>
  <si>
    <t>Jogo 0692</t>
  </si>
  <si>
    <t>Jogo 0693</t>
  </si>
  <si>
    <t>Jogo 0694</t>
  </si>
  <si>
    <t>Jogo 0695</t>
  </si>
  <si>
    <t>Jogo 0696</t>
  </si>
  <si>
    <t>Jogo 0697</t>
  </si>
  <si>
    <t>Jogo 0698</t>
  </si>
  <si>
    <t>Jogo 0699</t>
  </si>
  <si>
    <t>Jogo 0700</t>
  </si>
  <si>
    <t>Jogo 0701</t>
  </si>
  <si>
    <t>Jogo 0702</t>
  </si>
  <si>
    <t>Jogo 0703</t>
  </si>
  <si>
    <t>Jogo 0704</t>
  </si>
  <si>
    <t>Jogo 0705</t>
  </si>
  <si>
    <t>Jogo 0706</t>
  </si>
  <si>
    <t>Jogo 0707</t>
  </si>
  <si>
    <t>Jogo 0708</t>
  </si>
  <si>
    <t>Jogo 0709</t>
  </si>
  <si>
    <t>Jogo 0710</t>
  </si>
  <si>
    <t>Jogo 0711</t>
  </si>
  <si>
    <t>Jogo 0712</t>
  </si>
  <si>
    <t>Jogo 0713</t>
  </si>
  <si>
    <t>Jogo 0714</t>
  </si>
  <si>
    <t>Jogo 0715</t>
  </si>
  <si>
    <t>Jogo 0716</t>
  </si>
  <si>
    <t>Jogo 0717</t>
  </si>
  <si>
    <t>Jogo 0718</t>
  </si>
  <si>
    <t>Jogo 0719</t>
  </si>
  <si>
    <t>Jogo 0720</t>
  </si>
  <si>
    <t>Jogo 0721</t>
  </si>
  <si>
    <t>Jogo 0722</t>
  </si>
  <si>
    <t>Jogo 0723</t>
  </si>
  <si>
    <t>Jogo 0724</t>
  </si>
  <si>
    <t>Jogo 0725</t>
  </si>
  <si>
    <t>Jogo 0726</t>
  </si>
  <si>
    <t>Jogo 0727</t>
  </si>
  <si>
    <t>Jogo 0728</t>
  </si>
  <si>
    <t>Jogo 0729</t>
  </si>
  <si>
    <t>Jogo 0730</t>
  </si>
  <si>
    <t>Jogo 0731</t>
  </si>
  <si>
    <t>Jogo 0732</t>
  </si>
  <si>
    <t>Jogo 0733</t>
  </si>
  <si>
    <t>Jogo 0734</t>
  </si>
  <si>
    <t>Jogo 0735</t>
  </si>
  <si>
    <t>Jogo 0736</t>
  </si>
  <si>
    <t>Jogo 0737</t>
  </si>
  <si>
    <t>Jogo 0738</t>
  </si>
  <si>
    <t>Jogo 0739</t>
  </si>
  <si>
    <t>Jogo 0740</t>
  </si>
  <si>
    <t>Jogo 0741</t>
  </si>
  <si>
    <t>Jogo 0742</t>
  </si>
  <si>
    <t>Jogo 0743</t>
  </si>
  <si>
    <t>Jogo 0744</t>
  </si>
  <si>
    <t>Jogo 0745</t>
  </si>
  <si>
    <t>Jogo 0746</t>
  </si>
  <si>
    <t>Jogo 0747</t>
  </si>
  <si>
    <t>Jogo 0748</t>
  </si>
  <si>
    <t>Jogo 0749</t>
  </si>
  <si>
    <t>Jogo 0750</t>
  </si>
  <si>
    <t>Jogo 0751</t>
  </si>
  <si>
    <t>Jogo 0752</t>
  </si>
  <si>
    <t>Jogo 0753</t>
  </si>
  <si>
    <t>Jogo 0754</t>
  </si>
  <si>
    <t>Jogo 0755</t>
  </si>
  <si>
    <t>Jogo 0756</t>
  </si>
  <si>
    <t>Jogo 0757</t>
  </si>
  <si>
    <t>Jogo 0758</t>
  </si>
  <si>
    <t>Jogo 0759</t>
  </si>
  <si>
    <t>Jogo 0760</t>
  </si>
  <si>
    <t>Jogo 0761</t>
  </si>
  <si>
    <t>Jogo 0762</t>
  </si>
  <si>
    <t>Jogo 0763</t>
  </si>
  <si>
    <t>Jogo 0764</t>
  </si>
  <si>
    <t>Jogo 0765</t>
  </si>
  <si>
    <t>Jogo 0766</t>
  </si>
  <si>
    <t>Jogo 0767</t>
  </si>
  <si>
    <t>Jogo 0768</t>
  </si>
  <si>
    <t>Jogo 0769</t>
  </si>
  <si>
    <t>Jogo 0770</t>
  </si>
  <si>
    <t>Jogo 0771</t>
  </si>
  <si>
    <t>Jogo 0772</t>
  </si>
  <si>
    <t>Jogo 0773</t>
  </si>
  <si>
    <t>Jogo 0774</t>
  </si>
  <si>
    <t>Jogo 0775</t>
  </si>
  <si>
    <t>Jogo 0776</t>
  </si>
  <si>
    <t>Jogo 0777</t>
  </si>
  <si>
    <t>Jogo 0778</t>
  </si>
  <si>
    <t>Jogo 0779</t>
  </si>
  <si>
    <t>Jogo 0780</t>
  </si>
  <si>
    <t>Jogo 0781</t>
  </si>
  <si>
    <t>Jogo 0782</t>
  </si>
  <si>
    <t>Jogo 0783</t>
  </si>
  <si>
    <t>Jogo 0784</t>
  </si>
  <si>
    <t>Jogo 0785</t>
  </si>
  <si>
    <t>Jogo 0786</t>
  </si>
  <si>
    <t>Jogo 0787</t>
  </si>
  <si>
    <t>Jogo 0788</t>
  </si>
  <si>
    <t>Jogo 0789</t>
  </si>
  <si>
    <t>Jogo 0790</t>
  </si>
  <si>
    <t>Jogo 0791</t>
  </si>
  <si>
    <t>Jogo 0792</t>
  </si>
  <si>
    <t>Jogo 0793</t>
  </si>
  <si>
    <t>Jogo 0794</t>
  </si>
  <si>
    <t>Jogo 0795</t>
  </si>
  <si>
    <t>Jogo 0796</t>
  </si>
  <si>
    <t>Jogo 0797</t>
  </si>
  <si>
    <t>Jogo 0798</t>
  </si>
  <si>
    <t>Jogo 0799</t>
  </si>
  <si>
    <t>Jogo 0800</t>
  </si>
  <si>
    <t>Jogo 0801</t>
  </si>
  <si>
    <t>Jogo 0802</t>
  </si>
  <si>
    <t>Jogo 0803</t>
  </si>
  <si>
    <t>Jogo 0804</t>
  </si>
  <si>
    <t>Jogo 0805</t>
  </si>
  <si>
    <t>Jogo 0806</t>
  </si>
  <si>
    <t>Jogo 0807</t>
  </si>
  <si>
    <t>Jogo 0808</t>
  </si>
  <si>
    <t>Jogo 0809</t>
  </si>
  <si>
    <t>Jogo 0810</t>
  </si>
  <si>
    <t>Jogo 0811</t>
  </si>
  <si>
    <t>Jogo 0812</t>
  </si>
  <si>
    <t>Jogo 0813</t>
  </si>
  <si>
    <t>Jogo 0814</t>
  </si>
  <si>
    <t>Jogo 0815</t>
  </si>
  <si>
    <t>Jogo 0816</t>
  </si>
  <si>
    <t>Jogo 0817</t>
  </si>
  <si>
    <t>Jogo 0818</t>
  </si>
  <si>
    <t>Jogo 0819</t>
  </si>
  <si>
    <t>Jogo 0820</t>
  </si>
  <si>
    <t>Jogo 0821</t>
  </si>
  <si>
    <t>Jogo 0822</t>
  </si>
  <si>
    <t>Jogo 0823</t>
  </si>
  <si>
    <t>Jogo 0824</t>
  </si>
  <si>
    <t>Jogo 0825</t>
  </si>
  <si>
    <t>Jogo 0826</t>
  </si>
  <si>
    <t>Jogo 0827</t>
  </si>
  <si>
    <t>Jogo 0828</t>
  </si>
  <si>
    <t>Jogo 0829</t>
  </si>
  <si>
    <t>Jogo 0830</t>
  </si>
  <si>
    <t>Jogo 0831</t>
  </si>
  <si>
    <t>Jogo 0832</t>
  </si>
  <si>
    <t>Jogo 0833</t>
  </si>
  <si>
    <t>Jogo 0834</t>
  </si>
  <si>
    <t>Jogo 0835</t>
  </si>
  <si>
    <t>Jogo 0836</t>
  </si>
  <si>
    <t>Jogo 0837</t>
  </si>
  <si>
    <t>Jogo 0838</t>
  </si>
  <si>
    <t>Jogo 0839</t>
  </si>
  <si>
    <t>Jogo 0840</t>
  </si>
  <si>
    <t>Jogo 0841</t>
  </si>
  <si>
    <t>Jogo 0842</t>
  </si>
  <si>
    <t>Jogo 0843</t>
  </si>
  <si>
    <t>Jogo 0844</t>
  </si>
  <si>
    <t>Jogo 0845</t>
  </si>
  <si>
    <t>Jogo 0846</t>
  </si>
  <si>
    <t>Jogo 0847</t>
  </si>
  <si>
    <t>Jogo 0848</t>
  </si>
  <si>
    <t>Jogo 0849</t>
  </si>
  <si>
    <t>Jogo 0850</t>
  </si>
  <si>
    <t>Jogo 0851</t>
  </si>
  <si>
    <t>Jogo 0852</t>
  </si>
  <si>
    <t>Jogo 0853</t>
  </si>
  <si>
    <t>Jogo 0854</t>
  </si>
  <si>
    <t>Jogo 0855</t>
  </si>
  <si>
    <t>Jogo 0856</t>
  </si>
  <si>
    <t>Jogo 0857</t>
  </si>
  <si>
    <t>Jogo 0858</t>
  </si>
  <si>
    <t>Jogo 0859</t>
  </si>
  <si>
    <t>Jogo 0860</t>
  </si>
  <si>
    <t>Jogo 0861</t>
  </si>
  <si>
    <t>Jogo 0862</t>
  </si>
  <si>
    <t>Jogo 0863</t>
  </si>
  <si>
    <t>Jogo 0864</t>
  </si>
  <si>
    <t>Jogo 0865</t>
  </si>
  <si>
    <t>Jogo 0866</t>
  </si>
  <si>
    <t>Jogo 0867</t>
  </si>
  <si>
    <t>Jogo 0868</t>
  </si>
  <si>
    <t>Jogo 0869</t>
  </si>
  <si>
    <t>Jogo 0870</t>
  </si>
  <si>
    <t>Jogo 0871</t>
  </si>
  <si>
    <t>Jogo 0872</t>
  </si>
  <si>
    <t>Jogo 0873</t>
  </si>
  <si>
    <t>Jogo 0874</t>
  </si>
  <si>
    <t>Jogo 0875</t>
  </si>
  <si>
    <t>Jogo 0876</t>
  </si>
  <si>
    <t>Jogo 0877</t>
  </si>
  <si>
    <t>Jogo 0878</t>
  </si>
  <si>
    <t>Jogo 0879</t>
  </si>
  <si>
    <t>Jogo 0880</t>
  </si>
  <si>
    <t>Jogo 0881</t>
  </si>
  <si>
    <t>Jogo 0882</t>
  </si>
  <si>
    <t>Jogo 0883</t>
  </si>
  <si>
    <t>Jogo 0884</t>
  </si>
  <si>
    <t>Jogo 0885</t>
  </si>
  <si>
    <t>Jogo 0886</t>
  </si>
  <si>
    <t>Jogo 0887</t>
  </si>
  <si>
    <t>Jogo 0888</t>
  </si>
  <si>
    <t>Jogo 0889</t>
  </si>
  <si>
    <t>Jogo 0890</t>
  </si>
  <si>
    <t>Jogo 0891</t>
  </si>
  <si>
    <t>Jogo 0892</t>
  </si>
  <si>
    <t>Jogo 0893</t>
  </si>
  <si>
    <t>Jogo 0894</t>
  </si>
  <si>
    <t>Jogo 0895</t>
  </si>
  <si>
    <t>Jogo 0896</t>
  </si>
  <si>
    <t>Jogo 0897</t>
  </si>
  <si>
    <t>Jogo 0898</t>
  </si>
  <si>
    <t>Jogo 0899</t>
  </si>
  <si>
    <t>Jogo 0900</t>
  </si>
  <si>
    <t>Jogo 0901</t>
  </si>
  <si>
    <t>Jogo 0902</t>
  </si>
  <si>
    <t>Jogo 0903</t>
  </si>
  <si>
    <t>Jogo 0904</t>
  </si>
  <si>
    <t>Jogo 0905</t>
  </si>
  <si>
    <t>Jogo 0906</t>
  </si>
  <si>
    <t>Jogo 0907</t>
  </si>
  <si>
    <t>Jogo 0908</t>
  </si>
  <si>
    <t>Jogo 0909</t>
  </si>
  <si>
    <t>Jogo 0910</t>
  </si>
  <si>
    <t>Jogo 0911</t>
  </si>
  <si>
    <t>Jogo 0912</t>
  </si>
  <si>
    <t>Jogo 0913</t>
  </si>
  <si>
    <t>Jogo 0914</t>
  </si>
  <si>
    <t>Jogo 0915</t>
  </si>
  <si>
    <t>Jogo 0916</t>
  </si>
  <si>
    <t>Jogo 0917</t>
  </si>
  <si>
    <t>Jogo 0918</t>
  </si>
  <si>
    <t>Jogo 0919</t>
  </si>
  <si>
    <t>Jogo 0920</t>
  </si>
  <si>
    <t>Jogo 0921</t>
  </si>
  <si>
    <t>Jogo 0922</t>
  </si>
  <si>
    <t>Jogo 0923</t>
  </si>
  <si>
    <t>Jogo 0924</t>
  </si>
  <si>
    <t>Jogo 0925</t>
  </si>
  <si>
    <t>Jogo 0926</t>
  </si>
  <si>
    <t>Jogo 0927</t>
  </si>
  <si>
    <t>Jogo 0928</t>
  </si>
  <si>
    <t>Jogo 0929</t>
  </si>
  <si>
    <t>Jogo 0930</t>
  </si>
  <si>
    <t>Jogo 0931</t>
  </si>
  <si>
    <t>Jogo 0932</t>
  </si>
  <si>
    <t>Jogo 0933</t>
  </si>
  <si>
    <t>Jogo 0934</t>
  </si>
  <si>
    <t>Jogo 0935</t>
  </si>
  <si>
    <t>Jogo 0936</t>
  </si>
  <si>
    <t>Jogo 0937</t>
  </si>
  <si>
    <t>Jogo 0938</t>
  </si>
  <si>
    <t>Jogo 0939</t>
  </si>
  <si>
    <t>Jogo 0940</t>
  </si>
  <si>
    <t>Jogo 0941</t>
  </si>
  <si>
    <t>Jogo 0942</t>
  </si>
  <si>
    <t>Jogo 0943</t>
  </si>
  <si>
    <t>Jogo 0944</t>
  </si>
  <si>
    <t>Jogo 0945</t>
  </si>
  <si>
    <t>Jogo 0946</t>
  </si>
  <si>
    <t>Jogo 0947</t>
  </si>
  <si>
    <t>Jogo 0948</t>
  </si>
  <si>
    <t>Jogo 0949</t>
  </si>
  <si>
    <t>Jogo 0950</t>
  </si>
  <si>
    <t>Jogo 0951</t>
  </si>
  <si>
    <t>Jogo 0952</t>
  </si>
  <si>
    <t>Jogo 0953</t>
  </si>
  <si>
    <t>Jogo 0954</t>
  </si>
  <si>
    <t>Jogo 0955</t>
  </si>
  <si>
    <t>Jogo 0956</t>
  </si>
  <si>
    <t>Jogo 0957</t>
  </si>
  <si>
    <t>Jogo 0958</t>
  </si>
  <si>
    <t>Jogo 0959</t>
  </si>
  <si>
    <t>Jogo 0960</t>
  </si>
  <si>
    <t>Jogo 0961</t>
  </si>
  <si>
    <t>Jogo 0962</t>
  </si>
  <si>
    <t>Jogo 0963</t>
  </si>
  <si>
    <t>Jogo 0964</t>
  </si>
  <si>
    <t>Jogo 0965</t>
  </si>
  <si>
    <t>Jogo 0966</t>
  </si>
  <si>
    <t>Jogo 0967</t>
  </si>
  <si>
    <t>Jogo 0968</t>
  </si>
  <si>
    <t>Jogo 0969</t>
  </si>
  <si>
    <t>Jogo 0970</t>
  </si>
  <si>
    <t>Jogo 0971</t>
  </si>
  <si>
    <t>Jogo 0972</t>
  </si>
  <si>
    <t>Jogo 0973</t>
  </si>
  <si>
    <t>Jogo 0974</t>
  </si>
  <si>
    <t>Jogo 0975</t>
  </si>
  <si>
    <t>Jogo 0976</t>
  </si>
  <si>
    <t>Jogo 0977</t>
  </si>
  <si>
    <t>Jogo 0978</t>
  </si>
  <si>
    <t>Jogo 0979</t>
  </si>
  <si>
    <t>Jogo 0980</t>
  </si>
  <si>
    <t>Jogo 0981</t>
  </si>
  <si>
    <t>Jogo 0982</t>
  </si>
  <si>
    <t>Jogo 0983</t>
  </si>
  <si>
    <t>Jogo 0984</t>
  </si>
  <si>
    <t>Jogo 0985</t>
  </si>
  <si>
    <t>Jogo 0986</t>
  </si>
  <si>
    <t>Jogo 0987</t>
  </si>
  <si>
    <t>Jogo 0988</t>
  </si>
  <si>
    <t>Jogo 0989</t>
  </si>
  <si>
    <t>Jogo 0990</t>
  </si>
  <si>
    <t>Jogo 0991</t>
  </si>
  <si>
    <t>Jogo 0992</t>
  </si>
  <si>
    <t>Jogo 0993</t>
  </si>
  <si>
    <t>Jogo 0994</t>
  </si>
  <si>
    <t>Jogo 0995</t>
  </si>
  <si>
    <t>Jogo 0996</t>
  </si>
  <si>
    <t>Jogo 0997</t>
  </si>
  <si>
    <t>Jogo 0998</t>
  </si>
  <si>
    <t>Jogo 0999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</si>
  <si>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</si>
  <si>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</si>
  <si>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</si>
  <si>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</si>
  <si>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</si>
  <si>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</si>
  <si>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</si>
  <si>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</si>
  <si>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</si>
  <si>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</si>
  <si>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</si>
  <si>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</si>
  <si>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</si>
  <si>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</si>
  <si>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</si>
  <si>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</si>
  <si>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</si>
  <si>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</si>
  <si>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</si>
  <si>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</si>
  <si>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</si>
  <si>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</si>
  <si>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</si>
  <si>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</si>
  <si>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</si>
  <si>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</si>
  <si>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</si>
  <si>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</si>
  <si>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</si>
  <si>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</si>
  <si>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</si>
  <si>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</si>
  <si>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</si>
  <si>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</si>
  <si>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</si>
  <si>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</si>
  <si>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</si>
  <si>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</si>
  <si>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</si>
  <si>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</si>
  <si>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</si>
  <si>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</si>
  <si>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</si>
  <si>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</si>
  <si>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</si>
  <si>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</si>
  <si>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</si>
  <si>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</si>
  <si>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</si>
  <si>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</si>
  <si>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</si>
  <si>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</si>
  <si>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</si>
  <si>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</si>
  <si>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</si>
  <si>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</si>
  <si>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</si>
  <si>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</si>
  <si>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</si>
  <si>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</si>
  <si>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</si>
  <si>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</si>
  <si>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</si>
  <si>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</si>
  <si>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</si>
  <si>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</si>
  <si>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</si>
  <si>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</si>
  <si>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</si>
  <si>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</si>
  <si>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</si>
  <si>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</si>
  <si>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</si>
  <si>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</si>
  <si>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</si>
  <si>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</si>
  <si>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</si>
  <si>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</si>
  <si>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</si>
  <si>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</si>
  <si>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</si>
  <si>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</si>
  <si>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</si>
  <si>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</si>
  <si>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</si>
  <si>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</si>
  <si>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</si>
  <si>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</si>
  <si>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</si>
  <si>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</si>
  <si>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</si>
  <si>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</si>
  <si>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</si>
  <si>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</si>
  <si>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</si>
  <si>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</si>
  <si>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</si>
  <si>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</si>
  <si>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</si>
  <si>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</si>
  <si>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</si>
  <si>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</si>
  <si>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</si>
  <si>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</si>
  <si>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</si>
  <si>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</si>
  <si>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</si>
  <si>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</si>
  <si>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</si>
  <si>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</si>
  <si>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</si>
  <si>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</si>
  <si>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</si>
  <si>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</si>
  <si>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</si>
  <si>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</si>
  <si>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</si>
  <si>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</si>
  <si>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</si>
  <si>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</si>
  <si>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</si>
  <si>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</si>
  <si>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</si>
  <si>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</si>
  <si>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INSIRA LOGO ABAIXO SUAS 21 DEZENAS DA GRANDE SORTE! GARANTIA DE 14 SE 15 ENTRE AS SUAS 21.</t>
  </si>
  <si>
    <t>DIGITE O RESULTADO PARA CONFERÊNCIA DAS 1123 APOSTAS DE 15 DZNAS</t>
  </si>
  <si>
    <t>PLANILHA QUE FECHA 14 PONTOS EM 21 DZNAS
MONTE SUAS APOSTAS E APLIQUE OS FILTROS!</t>
  </si>
  <si>
    <t>Nossos
Bolões</t>
  </si>
  <si>
    <t>Nosso
WhatsApp</t>
  </si>
  <si>
    <t>Canal no
Telegram</t>
  </si>
  <si>
    <t>Tutorial da
Planilha</t>
  </si>
  <si>
    <t>DIGITE ABAIXO AS DEZENAS DO RESULTADO PARA CONFERÊNCIA</t>
  </si>
  <si>
    <t>Valot Unitário</t>
  </si>
  <si>
    <t>Qt</t>
  </si>
  <si>
    <t>Valores Feitos</t>
  </si>
  <si>
    <t>CLIQUE E ASSISTA
AO TUTORIAL</t>
  </si>
  <si>
    <t>*</t>
  </si>
  <si>
    <t>=</t>
  </si>
  <si>
    <t>BOLÕES NO WHATSAPP
(41) 98453-4921</t>
  </si>
  <si>
    <t>Total dos Possíveis Ganhos dos Jogos:</t>
  </si>
  <si>
    <t>Jogo 001</t>
  </si>
  <si>
    <t>Jogo 002</t>
  </si>
  <si>
    <t>Jogo 003</t>
  </si>
  <si>
    <t>Jogo 004</t>
  </si>
  <si>
    <t>Jogo 005</t>
  </si>
  <si>
    <t>Jogo 006</t>
  </si>
  <si>
    <t>Jogo 007</t>
  </si>
  <si>
    <t>Jogo 008</t>
  </si>
  <si>
    <t>Jogo 009</t>
  </si>
  <si>
    <t>Jogo 010</t>
  </si>
  <si>
    <t>Jogo 011</t>
  </si>
  <si>
    <t>Jogo 012</t>
  </si>
  <si>
    <t>Jogo 013</t>
  </si>
  <si>
    <t>Jogo 014</t>
  </si>
  <si>
    <t>Jogo 015</t>
  </si>
  <si>
    <t>Jogo 016</t>
  </si>
  <si>
    <t>Jogo 017</t>
  </si>
  <si>
    <t>Jogo 018</t>
  </si>
  <si>
    <t>Jogo 019</t>
  </si>
  <si>
    <t>Jogo 020</t>
  </si>
  <si>
    <t>Jogo 021</t>
  </si>
  <si>
    <t>Jogo 022</t>
  </si>
  <si>
    <t>Jogo 023</t>
  </si>
  <si>
    <t>Jogo 024</t>
  </si>
  <si>
    <t>Jogo 025</t>
  </si>
  <si>
    <t>Jogo 026</t>
  </si>
  <si>
    <t>Jogo 027</t>
  </si>
  <si>
    <t>Jogo 028</t>
  </si>
  <si>
    <t>Jogo 029</t>
  </si>
  <si>
    <t>Jogo 030</t>
  </si>
  <si>
    <t>Jogo 031</t>
  </si>
  <si>
    <t>Jogo 032</t>
  </si>
  <si>
    <t>Jogo 033</t>
  </si>
  <si>
    <t>Jogo 034</t>
  </si>
  <si>
    <t>Jogo 035</t>
  </si>
  <si>
    <t>Jogo 036</t>
  </si>
  <si>
    <t>Jogo 037</t>
  </si>
  <si>
    <t>Jogo 038</t>
  </si>
  <si>
    <t>Jogo 039</t>
  </si>
  <si>
    <t>Jogo 040</t>
  </si>
  <si>
    <t>Jogo 041</t>
  </si>
  <si>
    <t>Jogo 042</t>
  </si>
  <si>
    <t>Jogo 043</t>
  </si>
  <si>
    <t>Jogo 044</t>
  </si>
  <si>
    <t>Jogo 045</t>
  </si>
  <si>
    <t>Jogo 046</t>
  </si>
  <si>
    <t>Jogo 047</t>
  </si>
  <si>
    <t>Jogo 048</t>
  </si>
  <si>
    <t>Jogo 049</t>
  </si>
  <si>
    <t>Jogo 050</t>
  </si>
  <si>
    <t>Jogo 051</t>
  </si>
  <si>
    <t>Jogo 052</t>
  </si>
  <si>
    <t>Jogo 053</t>
  </si>
  <si>
    <t>Jogo 054</t>
  </si>
  <si>
    <t>Jogo 055</t>
  </si>
  <si>
    <t>Jogo 056</t>
  </si>
  <si>
    <t>Jogo 057</t>
  </si>
  <si>
    <t>Jogo 058</t>
  </si>
  <si>
    <t>Jogo 059</t>
  </si>
  <si>
    <t>Jogo 060</t>
  </si>
  <si>
    <t>Jogo 061</t>
  </si>
  <si>
    <t>Jogo 062</t>
  </si>
  <si>
    <t>Jogo 063</t>
  </si>
  <si>
    <t>Jogo 064</t>
  </si>
  <si>
    <t>Jogo 065</t>
  </si>
  <si>
    <t>Jogo 066</t>
  </si>
  <si>
    <t>Jogo 067</t>
  </si>
  <si>
    <t>Jogo 068</t>
  </si>
  <si>
    <t>Jogo 069</t>
  </si>
  <si>
    <t>Jogo 070</t>
  </si>
  <si>
    <t>Jogo 071</t>
  </si>
  <si>
    <t>Jogo 072</t>
  </si>
  <si>
    <t>Jogo 073</t>
  </si>
  <si>
    <t>Jogo 074</t>
  </si>
  <si>
    <t>Jogo 075</t>
  </si>
  <si>
    <t>Jogo 076</t>
  </si>
  <si>
    <t>Jogo 077</t>
  </si>
  <si>
    <t>Jogo 078</t>
  </si>
  <si>
    <t>Jogo 079</t>
  </si>
  <si>
    <t>Jogo 080</t>
  </si>
  <si>
    <t>Jogo 081</t>
  </si>
  <si>
    <t>Jogo 082</t>
  </si>
  <si>
    <t>Jogo 083</t>
  </si>
  <si>
    <t>Jogo 084</t>
  </si>
  <si>
    <t>Jogo 085</t>
  </si>
  <si>
    <t>Jogo 086</t>
  </si>
  <si>
    <t>Jogo 087</t>
  </si>
  <si>
    <t>Jogo 088</t>
  </si>
  <si>
    <t>Jogo 089</t>
  </si>
  <si>
    <t>Jogo 090</t>
  </si>
  <si>
    <t>Jogo 091</t>
  </si>
  <si>
    <t>Jogo 092</t>
  </si>
  <si>
    <t>Jogo 093</t>
  </si>
  <si>
    <t>Jogo 094</t>
  </si>
  <si>
    <t>Jogo 095</t>
  </si>
  <si>
    <t>Jogo 096</t>
  </si>
  <si>
    <t>Jogo 097</t>
  </si>
  <si>
    <t>Jogo 098</t>
  </si>
  <si>
    <t>Jogo 099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</si>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</sst>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6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7" fillId="6" borderId="1" xfId="0" applyNumberFormat="1" applyFont="1" applyFill="1" applyBorder="1" applyAlignment="1">
      <alignment horizontal="right" vertical="center" wrapText="1" indent="3"/>
    </xf>
    <xf numFmtId="164" fontId="7" fillId="6" borderId="1" xfId="0" applyNumberFormat="1" applyFont="1" applyFill="1" applyBorder="1" applyAlignment="1">
      <alignment horizontal="right" vertical="center" indent="3"/>
    </xf>
    <xf numFmtId="164" fontId="7" fillId="6" borderId="2" xfId="0" applyNumberFormat="1" applyFont="1" applyFill="1" applyBorder="1" applyAlignment="1">
      <alignment horizontal="left" vertical="center" wrapText="1" indent="2"/>
    </xf>
    <xf numFmtId="164" fontId="7" fillId="6" borderId="3" xfId="0" applyNumberFormat="1" applyFont="1" applyFill="1" applyBorder="1" applyAlignment="1">
      <alignment horizontal="left" vertical="center" indent="2"/>
    </xf>
    <xf numFmtId="164" fontId="7" fillId="6" borderId="4" xfId="0" applyNumberFormat="1" applyFont="1" applyFill="1" applyBorder="1" applyAlignment="1">
      <alignment horizontal="left" vertical="center" indent="2"/>
    </xf>
    <xf numFmtId="164" fontId="7" fillId="6" borderId="5" xfId="0" applyNumberFormat="1" applyFont="1" applyFill="1" applyBorder="1" applyAlignment="1">
      <alignment horizontal="left" vertical="center" indent="2"/>
    </xf>
    <xf numFmtId="164" fontId="7" fillId="6" borderId="6" xfId="0" applyNumberFormat="1" applyFont="1" applyFill="1" applyBorder="1" applyAlignment="1">
      <alignment horizontal="left" vertical="center" indent="2"/>
    </xf>
    <xf numFmtId="164" fontId="7" fillId="6" borderId="7" xfId="0" applyNumberFormat="1" applyFont="1" applyFill="1" applyBorder="1" applyAlignment="1">
      <alignment horizontal="left" vertical="center" indent="2"/>
    </xf>
    <xf numFmtId="164" fontId="0" fillId="0" borderId="8" xfId="0" applyNumberForma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44" fontId="7" fillId="7" borderId="9" xfId="2" applyFont="1" applyFill="1" applyBorder="1" applyAlignment="1">
      <alignment horizontal="center" vertical="center"/>
    </xf>
    <xf numFmtId="44" fontId="7" fillId="7" borderId="10" xfId="2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  <protection hidden="1"/>
    </xf>
    <xf numFmtId="164" fontId="10" fillId="3" borderId="1" xfId="0" applyNumberFormat="1" applyFont="1" applyFill="1" applyBorder="1" applyAlignment="1" applyProtection="1">
      <alignment horizontal="center" vertical="center"/>
      <protection hidden="1"/>
    </xf>
    <xf numFmtId="164" fontId="9" fillId="3" borderId="1" xfId="0" applyNumberFormat="1" applyFont="1" applyFill="1" applyBorder="1" applyAlignment="1" applyProtection="1">
      <alignment horizontal="right" vertical="center" wrapText="1" indent="1"/>
      <protection hidden="1"/>
    </xf>
    <xf numFmtId="164" fontId="9" fillId="3" borderId="1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Alignment="1">
      <alignment horizontal="center" vertical="center"/>
    </xf>
  </cellXfs>
  <cellStyles count="3">
    <cellStyle name="Hiperlink" xfId="1" builtinId="8"/>
    <cellStyle name="Moeda 2" xfId="2" xr:uid="{A77C82E1-CEAB-4EE2-BFAB-F56C4E4534EA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114300</xdr:rowOff>
    </xdr:from>
    <xdr:to>
      <xdr:col>3</xdr:col>
      <xdr:colOff>167640</xdr:colOff>
      <xdr:row>3</xdr:row>
      <xdr:rowOff>121920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2B7B41-875F-F1D0-667A-78CB507C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114300"/>
          <a:ext cx="739140" cy="739140"/>
        </a:xfrm>
        <a:prstGeom prst="rect">
          <a:avLst/>
        </a:prstGeom>
      </xdr:spPr>
    </xdr:pic>
    <xdr:clientData/>
  </xdr:twoCellAnchor>
  <xdr:twoCellAnchor>
    <xdr:from>
      <xdr:col>20</xdr:col>
      <xdr:colOff>86138</xdr:colOff>
      <xdr:row>11</xdr:row>
      <xdr:rowOff>66260</xdr:rowOff>
    </xdr:from>
    <xdr:to>
      <xdr:col>21</xdr:col>
      <xdr:colOff>0</xdr:colOff>
      <xdr:row>12</xdr:row>
      <xdr:rowOff>66259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CDAED92-F096-D2AF-A2B8-78F429F058FE}"/>
            </a:ext>
          </a:extLst>
        </xdr:cNvPr>
        <xdr:cNvSpPr/>
      </xdr:nvSpPr>
      <xdr:spPr>
        <a:xfrm>
          <a:off x="5917095" y="2763077"/>
          <a:ext cx="205409" cy="2451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130469</xdr:colOff>
      <xdr:row>11</xdr:row>
      <xdr:rowOff>46384</xdr:rowOff>
    </xdr:from>
    <xdr:to>
      <xdr:col>28</xdr:col>
      <xdr:colOff>8680</xdr:colOff>
      <xdr:row>12</xdr:row>
      <xdr:rowOff>46383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C924D84-8A29-455E-8A07-4D5D90C3C063}"/>
            </a:ext>
          </a:extLst>
        </xdr:cNvPr>
        <xdr:cNvSpPr/>
      </xdr:nvSpPr>
      <xdr:spPr>
        <a:xfrm>
          <a:off x="8002260" y="2743201"/>
          <a:ext cx="169759" cy="2451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</xdr:row>
      <xdr:rowOff>45720</xdr:rowOff>
    </xdr:from>
    <xdr:to>
      <xdr:col>3</xdr:col>
      <xdr:colOff>175260</xdr:colOff>
      <xdr:row>8</xdr:row>
      <xdr:rowOff>160020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55EF35-0B64-4906-AC90-27F7F6A78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11252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10</xdr:row>
      <xdr:rowOff>53340</xdr:rowOff>
    </xdr:from>
    <xdr:to>
      <xdr:col>9</xdr:col>
      <xdr:colOff>7620</xdr:colOff>
      <xdr:row>13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E22247-D097-471D-BFB0-25DCBED7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" y="2186940"/>
          <a:ext cx="754380" cy="7543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otomaisfacilnews" TargetMode="External"/><Relationship Id="rId2" Type="http://schemas.openxmlformats.org/officeDocument/2006/relationships/hyperlink" Target="https://bit.ly/P-NossoWhatsApp" TargetMode="External"/><Relationship Id="rId1" Type="http://schemas.openxmlformats.org/officeDocument/2006/relationships/hyperlink" Target="https://bit.ly/P-SiteLotoMaisFaci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tfWUVNoTSg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E861-E6FD-4FC7-8534-3F96B0008A4F}">
  <sheetPr filterMode="1"/>
  <dimension ref="B2:AV1137"/>
  <sheetViews>
    <sheetView showGridLines="0" showRowColHeaders="0" tabSelected="1" zoomScaleNormal="100" workbookViewId="0">
      <selection activeCell="B6" sqref="B6"/>
    </sheetView>
  </sheetViews>
  <sheetFormatPr defaultColWidth="4.21875" defaultRowHeight="19.2" customHeight="1" x14ac:dyDescent="0.3"/>
  <cols>
    <col min="1" max="31" width="4.21875" style="1"/>
    <col min="32" max="32" width="0" style="1" hidden="1" customWidth="1"/>
    <col min="33" max="48" width="4.21875" style="1" hidden="1" customWidth="1"/>
    <col min="49" max="49" width="0" style="1" hidden="1" customWidth="1"/>
    <col min="50" max="16384" width="4.21875" style="1"/>
  </cols>
  <sheetData>
    <row r="2" spans="2:48" ht="19.2" customHeight="1" x14ac:dyDescent="0.3">
      <c r="C2" s="43" t="s">
        <v>1148</v>
      </c>
      <c r="D2" s="44"/>
      <c r="E2" s="44"/>
      <c r="F2" s="44"/>
      <c r="G2" s="44"/>
      <c r="H2" s="44"/>
      <c r="I2" s="44"/>
      <c r="J2" s="44"/>
      <c r="K2" s="44"/>
      <c r="L2" s="44"/>
      <c r="M2" s="44"/>
      <c r="O2" s="12" t="s">
        <v>1149</v>
      </c>
      <c r="P2" s="13"/>
      <c r="Q2" s="13"/>
      <c r="R2" s="9"/>
      <c r="S2" s="12" t="s">
        <v>1150</v>
      </c>
      <c r="T2" s="13"/>
      <c r="U2" s="13"/>
      <c r="V2" s="9"/>
      <c r="W2" s="12" t="s">
        <v>1151</v>
      </c>
      <c r="X2" s="13"/>
      <c r="Y2" s="13"/>
      <c r="AA2" s="12" t="s">
        <v>1152</v>
      </c>
      <c r="AB2" s="13"/>
      <c r="AC2" s="13"/>
    </row>
    <row r="3" spans="2:48" ht="19.2" customHeight="1" x14ac:dyDescent="0.3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13"/>
      <c r="P3" s="13"/>
      <c r="Q3" s="13"/>
      <c r="R3" s="9"/>
      <c r="S3" s="13"/>
      <c r="T3" s="13"/>
      <c r="U3" s="13"/>
      <c r="V3" s="9"/>
      <c r="W3" s="13"/>
      <c r="X3" s="13"/>
      <c r="Y3" s="13"/>
      <c r="AA3" s="13"/>
      <c r="AB3" s="13"/>
      <c r="AC3" s="13"/>
    </row>
    <row r="5" spans="2:48" ht="19.2" customHeight="1" x14ac:dyDescent="0.3">
      <c r="B5" s="42" t="s">
        <v>1146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Y5" s="2">
        <v>1</v>
      </c>
      <c r="Z5" s="2">
        <v>2</v>
      </c>
      <c r="AA5" s="2">
        <v>3</v>
      </c>
      <c r="AB5" s="2">
        <v>4</v>
      </c>
      <c r="AC5" s="2">
        <v>5</v>
      </c>
      <c r="AG5" s="1">
        <v>3</v>
      </c>
      <c r="AH5" s="1">
        <v>6</v>
      </c>
      <c r="AI5" s="1">
        <v>9</v>
      </c>
      <c r="AJ5" s="1">
        <v>12</v>
      </c>
      <c r="AK5" s="1">
        <v>15</v>
      </c>
      <c r="AL5" s="1">
        <v>18</v>
      </c>
      <c r="AM5" s="1">
        <v>21</v>
      </c>
      <c r="AN5" s="1">
        <v>24</v>
      </c>
    </row>
    <row r="6" spans="2:48" ht="19.2" customHeight="1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Y6" s="2">
        <v>6</v>
      </c>
      <c r="Z6" s="2">
        <v>7</v>
      </c>
      <c r="AA6" s="2">
        <v>8</v>
      </c>
      <c r="AB6" s="2">
        <v>9</v>
      </c>
      <c r="AC6" s="2">
        <v>10</v>
      </c>
      <c r="AG6" s="1">
        <v>2</v>
      </c>
      <c r="AH6" s="1">
        <v>4</v>
      </c>
      <c r="AI6" s="1">
        <v>6</v>
      </c>
      <c r="AJ6" s="1">
        <v>8</v>
      </c>
      <c r="AK6" s="1">
        <v>10</v>
      </c>
      <c r="AL6" s="1">
        <v>12</v>
      </c>
      <c r="AM6" s="1">
        <v>14</v>
      </c>
      <c r="AN6" s="1">
        <v>16</v>
      </c>
      <c r="AO6" s="1">
        <v>18</v>
      </c>
      <c r="AP6" s="1">
        <v>20</v>
      </c>
      <c r="AQ6" s="1">
        <v>22</v>
      </c>
      <c r="AR6" s="1">
        <v>24</v>
      </c>
    </row>
    <row r="7" spans="2:48" ht="19.2" customHeight="1" x14ac:dyDescent="0.3">
      <c r="Y7" s="2">
        <v>11</v>
      </c>
      <c r="Z7" s="2">
        <v>12</v>
      </c>
      <c r="AA7" s="2">
        <v>13</v>
      </c>
      <c r="AB7" s="2">
        <v>14</v>
      </c>
      <c r="AC7" s="2">
        <v>15</v>
      </c>
      <c r="AG7" s="1">
        <v>2</v>
      </c>
      <c r="AH7" s="1">
        <v>3</v>
      </c>
      <c r="AI7" s="1">
        <v>5</v>
      </c>
      <c r="AJ7" s="1">
        <v>7</v>
      </c>
      <c r="AK7" s="1">
        <v>11</v>
      </c>
      <c r="AL7" s="1">
        <v>13</v>
      </c>
      <c r="AM7" s="1">
        <v>17</v>
      </c>
      <c r="AN7" s="1">
        <v>19</v>
      </c>
      <c r="AO7" s="1">
        <v>23</v>
      </c>
    </row>
    <row r="8" spans="2:48" ht="19.2" customHeight="1" x14ac:dyDescent="0.3">
      <c r="B8" s="41" t="s">
        <v>1147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R8" s="3">
        <v>11</v>
      </c>
      <c r="S8" s="3">
        <v>12</v>
      </c>
      <c r="T8" s="3">
        <v>13</v>
      </c>
      <c r="U8" s="3">
        <v>14</v>
      </c>
      <c r="V8" s="3">
        <v>15</v>
      </c>
      <c r="Y8" s="2">
        <v>16</v>
      </c>
      <c r="Z8" s="2">
        <v>17</v>
      </c>
      <c r="AA8" s="2">
        <v>18</v>
      </c>
      <c r="AB8" s="2">
        <v>19</v>
      </c>
      <c r="AC8" s="2">
        <v>20</v>
      </c>
      <c r="AG8" s="1">
        <v>1</v>
      </c>
      <c r="AH8" s="1">
        <v>2</v>
      </c>
      <c r="AI8" s="1">
        <v>3</v>
      </c>
      <c r="AJ8" s="1">
        <v>5</v>
      </c>
      <c r="AK8" s="1">
        <v>8</v>
      </c>
      <c r="AL8" s="1">
        <v>13</v>
      </c>
      <c r="AM8" s="1">
        <v>21</v>
      </c>
      <c r="AU8" s="1">
        <f>COUNT($B$9:$P$9)</f>
        <v>0</v>
      </c>
      <c r="AV8" s="1">
        <f>COUNT($B$6:$V$6)</f>
        <v>0</v>
      </c>
    </row>
    <row r="9" spans="2:48" ht="19.2" customHeigh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4">
        <f>COUNTIF($AC$13:$AC$1135,R8)</f>
        <v>0</v>
      </c>
      <c r="S9" s="4">
        <f t="shared" ref="S9:V9" si="0">COUNTIF($AC$13:$AC$1135,S8)</f>
        <v>0</v>
      </c>
      <c r="T9" s="4">
        <f t="shared" si="0"/>
        <v>0</v>
      </c>
      <c r="U9" s="4">
        <f t="shared" si="0"/>
        <v>0</v>
      </c>
      <c r="V9" s="4">
        <f t="shared" si="0"/>
        <v>0</v>
      </c>
      <c r="Y9" s="2">
        <v>21</v>
      </c>
      <c r="Z9" s="2">
        <v>22</v>
      </c>
      <c r="AA9" s="2">
        <v>23</v>
      </c>
      <c r="AB9" s="2">
        <v>24</v>
      </c>
      <c r="AC9" s="2">
        <v>25</v>
      </c>
      <c r="AG9" s="1">
        <v>1</v>
      </c>
      <c r="AH9" s="1">
        <v>2</v>
      </c>
      <c r="AI9" s="1">
        <v>3</v>
      </c>
      <c r="AJ9" s="1">
        <v>4</v>
      </c>
      <c r="AK9" s="1">
        <v>5</v>
      </c>
      <c r="AL9" s="1">
        <v>6</v>
      </c>
      <c r="AM9" s="1">
        <v>10</v>
      </c>
      <c r="AN9" s="1">
        <v>11</v>
      </c>
      <c r="AO9" s="1">
        <v>15</v>
      </c>
      <c r="AP9" s="1">
        <v>16</v>
      </c>
      <c r="AQ9" s="1">
        <v>20</v>
      </c>
      <c r="AR9" s="1">
        <v>21</v>
      </c>
      <c r="AS9" s="1">
        <v>22</v>
      </c>
      <c r="AT9" s="1">
        <v>23</v>
      </c>
      <c r="AU9" s="1">
        <v>24</v>
      </c>
      <c r="AV9" s="1">
        <v>25</v>
      </c>
    </row>
    <row r="10" spans="2:48" ht="19.2" customHeight="1" x14ac:dyDescent="0.3">
      <c r="AG10" s="1">
        <v>1</v>
      </c>
      <c r="AH10" s="1">
        <v>2</v>
      </c>
      <c r="AI10" s="1">
        <v>3</v>
      </c>
      <c r="AJ10" s="1">
        <v>4</v>
      </c>
      <c r="AK10" s="1">
        <v>5</v>
      </c>
      <c r="AL10" s="1">
        <v>6</v>
      </c>
      <c r="AM10" s="1">
        <v>7</v>
      </c>
      <c r="AN10" s="1">
        <v>8</v>
      </c>
      <c r="AO10" s="1">
        <v>9</v>
      </c>
      <c r="AP10" s="1">
        <v>10</v>
      </c>
      <c r="AQ10" s="1">
        <v>11</v>
      </c>
      <c r="AR10" s="1">
        <v>12</v>
      </c>
      <c r="AS10" s="1">
        <v>13</v>
      </c>
      <c r="AT10" s="1">
        <v>14</v>
      </c>
      <c r="AU10" s="1">
        <v>15</v>
      </c>
    </row>
    <row r="11" spans="2:48" ht="19.2" customHeight="1" x14ac:dyDescent="0.3">
      <c r="B11" s="10" t="s">
        <v>22</v>
      </c>
      <c r="C11" s="10"/>
      <c r="D11" s="10"/>
      <c r="F11" s="3" t="s">
        <v>0</v>
      </c>
      <c r="G11" s="3" t="s">
        <v>1</v>
      </c>
      <c r="H11" s="3" t="s">
        <v>2</v>
      </c>
      <c r="I11" s="3" t="s">
        <v>3</v>
      </c>
      <c r="J11" s="3" t="s">
        <v>4</v>
      </c>
      <c r="K11" s="3" t="s">
        <v>5</v>
      </c>
      <c r="L11" s="3" t="s">
        <v>6</v>
      </c>
      <c r="M11" s="3" t="s">
        <v>7</v>
      </c>
      <c r="N11" s="3" t="s">
        <v>8</v>
      </c>
      <c r="O11" s="3" t="s">
        <v>9</v>
      </c>
      <c r="P11" s="3" t="s">
        <v>10</v>
      </c>
      <c r="Q11" s="3" t="s">
        <v>11</v>
      </c>
      <c r="R11" s="3" t="s">
        <v>12</v>
      </c>
      <c r="S11" s="3" t="s">
        <v>13</v>
      </c>
      <c r="T11" s="3" t="s">
        <v>14</v>
      </c>
      <c r="V11" s="3" t="s">
        <v>15</v>
      </c>
      <c r="W11" s="3" t="s">
        <v>16</v>
      </c>
      <c r="X11" s="3" t="s">
        <v>17</v>
      </c>
      <c r="Y11" s="3" t="s">
        <v>18</v>
      </c>
      <c r="Z11" s="3" t="s">
        <v>19</v>
      </c>
      <c r="AA11" s="3" t="s">
        <v>20</v>
      </c>
      <c r="AC11" s="3" t="s">
        <v>21</v>
      </c>
    </row>
    <row r="13" spans="2:48" ht="19.2" hidden="1" customHeight="1" x14ac:dyDescent="0.3">
      <c r="B13" s="11" t="s">
        <v>23</v>
      </c>
      <c r="C13" s="11"/>
      <c r="D13" s="11"/>
      <c r="F13" s="1" t="str">
        <f>IF($AV$8=21,SMALL($AG13:$AU13,AG$10),"-")</f>
        <v>-</v>
      </c>
      <c r="G13" s="1" t="str">
        <f t="shared" ref="G13:T13" si="1">IF($AV$8=21,SMALL($AG13:$AU13,AH$10),"-")</f>
        <v>-</v>
      </c>
      <c r="H13" s="1" t="str">
        <f t="shared" si="1"/>
        <v>-</v>
      </c>
      <c r="I13" s="1" t="str">
        <f t="shared" si="1"/>
        <v>-</v>
      </c>
      <c r="J13" s="1" t="str">
        <f t="shared" si="1"/>
        <v>-</v>
      </c>
      <c r="K13" s="1" t="str">
        <f t="shared" si="1"/>
        <v>-</v>
      </c>
      <c r="L13" s="1" t="str">
        <f t="shared" si="1"/>
        <v>-</v>
      </c>
      <c r="M13" s="1" t="str">
        <f t="shared" si="1"/>
        <v>-</v>
      </c>
      <c r="N13" s="1" t="str">
        <f t="shared" si="1"/>
        <v>-</v>
      </c>
      <c r="O13" s="1" t="str">
        <f t="shared" si="1"/>
        <v>-</v>
      </c>
      <c r="P13" s="1" t="str">
        <f t="shared" si="1"/>
        <v>-</v>
      </c>
      <c r="Q13" s="1" t="str">
        <f t="shared" si="1"/>
        <v>-</v>
      </c>
      <c r="R13" s="1" t="str">
        <f t="shared" si="1"/>
        <v>-</v>
      </c>
      <c r="S13" s="1" t="str">
        <f t="shared" si="1"/>
        <v>-</v>
      </c>
      <c r="T13" s="1" t="str">
        <f t="shared" si="1"/>
        <v>-</v>
      </c>
      <c r="V13" s="1" t="str">
        <f t="array" ref="V13">IF($AV$8=21,SUM(COUNTIF($F13:$T13,$AG$6:$AR$6)),"-")</f>
        <v>-</v>
      </c>
      <c r="W13" s="1" t="str">
        <f t="array" ref="W13">IF($AV$8=21,SUM(COUNTIF($F13:$T13,$AG$7:$AO$7)),"-")</f>
        <v>-</v>
      </c>
      <c r="X13" s="1" t="str">
        <f t="array" ref="X13">IF($AV$8=21,SUM(COUNTIF($F13:$T13,$AG$8:$AM$8)),"-")</f>
        <v>-</v>
      </c>
      <c r="Y13" s="1" t="str">
        <f t="array" ref="Y13">IF($AV$8=21,SUM(COUNTIF($F13:$T13,$AG$5:$AN$5)),"-")</f>
        <v>-</v>
      </c>
      <c r="Z13" s="1" t="str">
        <f t="array" ref="Z13">IF($AV$8=21,SUM(COUNTIF($F13:$T13,$AG$9:$AV$9)),"-")</f>
        <v>-</v>
      </c>
      <c r="AA13" s="1" t="str">
        <f>IF($AV$8=21,SUM(F13:T13),"-")</f>
        <v>-</v>
      </c>
      <c r="AC13" s="1" t="str">
        <f t="array" ref="AC13">IF($AU$8=15,SUM(COUNTIF($F13:$T13,$B$9:$P$9)),"-")</f>
        <v>-</v>
      </c>
      <c r="AG13" s="5">
        <f t="shared" ref="AG13:AU13" si="2">B$6</f>
        <v>0</v>
      </c>
      <c r="AH13" s="5">
        <f t="shared" si="2"/>
        <v>0</v>
      </c>
      <c r="AI13" s="5">
        <f t="shared" si="2"/>
        <v>0</v>
      </c>
      <c r="AJ13" s="5">
        <f t="shared" si="2"/>
        <v>0</v>
      </c>
      <c r="AK13" s="5">
        <f t="shared" si="2"/>
        <v>0</v>
      </c>
      <c r="AL13" s="5">
        <f t="shared" si="2"/>
        <v>0</v>
      </c>
      <c r="AM13" s="5">
        <f t="shared" si="2"/>
        <v>0</v>
      </c>
      <c r="AN13" s="5">
        <f t="shared" si="2"/>
        <v>0</v>
      </c>
      <c r="AO13" s="5">
        <f t="shared" si="2"/>
        <v>0</v>
      </c>
      <c r="AP13" s="5">
        <f t="shared" si="2"/>
        <v>0</v>
      </c>
      <c r="AQ13" s="5">
        <f t="shared" si="2"/>
        <v>0</v>
      </c>
      <c r="AR13" s="5">
        <f t="shared" si="2"/>
        <v>0</v>
      </c>
      <c r="AS13" s="5">
        <f t="shared" si="2"/>
        <v>0</v>
      </c>
      <c r="AT13" s="5">
        <f t="shared" si="2"/>
        <v>0</v>
      </c>
      <c r="AU13" s="5">
        <f t="shared" si="2"/>
        <v>0</v>
      </c>
    </row>
    <row r="14" spans="2:48" ht="19.2" customHeight="1" x14ac:dyDescent="0.3">
      <c r="B14" s="11" t="s">
        <v>24</v>
      </c>
      <c r="C14" s="11"/>
      <c r="D14" s="11"/>
      <c r="F14" s="1" t="str">
        <f t="shared" ref="F14:F77" si="3">IF($AV$8=21,SMALL($AG14:$AU14,AG$10),"-")</f>
        <v>-</v>
      </c>
      <c r="G14" s="1" t="str">
        <f t="shared" ref="G14:G77" si="4">IF($AV$8=21,SMALL($AG14:$AU14,AH$10),"-")</f>
        <v>-</v>
      </c>
      <c r="H14" s="1" t="str">
        <f t="shared" ref="H14:H77" si="5">IF($AV$8=21,SMALL($AG14:$AU14,AI$10),"-")</f>
        <v>-</v>
      </c>
      <c r="I14" s="1" t="str">
        <f t="shared" ref="I14:I77" si="6">IF($AV$8=21,SMALL($AG14:$AU14,AJ$10),"-")</f>
        <v>-</v>
      </c>
      <c r="J14" s="1" t="str">
        <f t="shared" ref="J14:J77" si="7">IF($AV$8=21,SMALL($AG14:$AU14,AK$10),"-")</f>
        <v>-</v>
      </c>
      <c r="K14" s="1" t="str">
        <f t="shared" ref="K14:K77" si="8">IF($AV$8=21,SMALL($AG14:$AU14,AL$10),"-")</f>
        <v>-</v>
      </c>
      <c r="L14" s="1" t="str">
        <f t="shared" ref="L14:L77" si="9">IF($AV$8=21,SMALL($AG14:$AU14,AM$10),"-")</f>
        <v>-</v>
      </c>
      <c r="M14" s="1" t="str">
        <f t="shared" ref="M14:M77" si="10">IF($AV$8=21,SMALL($AG14:$AU14,AN$10),"-")</f>
        <v>-</v>
      </c>
      <c r="N14" s="1" t="str">
        <f t="shared" ref="N14:N77" si="11">IF($AV$8=21,SMALL($AG14:$AU14,AO$10),"-")</f>
        <v>-</v>
      </c>
      <c r="O14" s="1" t="str">
        <f t="shared" ref="O14:O77" si="12">IF($AV$8=21,SMALL($AG14:$AU14,AP$10),"-")</f>
        <v>-</v>
      </c>
      <c r="P14" s="1" t="str">
        <f t="shared" ref="P14:P77" si="13">IF($AV$8=21,SMALL($AG14:$AU14,AQ$10),"-")</f>
        <v>-</v>
      </c>
      <c r="Q14" s="1" t="str">
        <f t="shared" ref="Q14:Q77" si="14">IF($AV$8=21,SMALL($AG14:$AU14,AR$10),"-")</f>
        <v>-</v>
      </c>
      <c r="R14" s="1" t="str">
        <f t="shared" ref="R14:R77" si="15">IF($AV$8=21,SMALL($AG14:$AU14,AS$10),"-")</f>
        <v>-</v>
      </c>
      <c r="S14" s="1" t="str">
        <f t="shared" ref="S14:S77" si="16">IF($AV$8=21,SMALL($AG14:$AU14,AT$10),"-")</f>
        <v>-</v>
      </c>
      <c r="T14" s="1" t="str">
        <f t="shared" ref="T14:T77" si="17">IF($AV$8=21,SMALL($AG14:$AU14,AU$10),"-")</f>
        <v>-</v>
      </c>
      <c r="V14" s="1" t="str">
        <f t="array" ref="V14">IF($AV$8=21,SUM(COUNTIF($F14:$T14,$AG$6:$AR$6)),"-")</f>
        <v>-</v>
      </c>
      <c r="W14" s="1" t="str">
        <f t="array" ref="W14">IF($AV$8=21,SUM(COUNTIF($F14:$T14,$AG$7:$AO$7)),"-")</f>
        <v>-</v>
      </c>
      <c r="X14" s="1" t="str">
        <f t="array" ref="X14">IF($AV$8=21,SUM(COUNTIF($F14:$T14,$AG$8:$AM$8)),"-")</f>
        <v>-</v>
      </c>
      <c r="Y14" s="1" t="str">
        <f t="array" ref="Y14">IF($AV$8=21,SUM(COUNTIF($F14:$T14,$AG$5:$AN$5)),"-")</f>
        <v>-</v>
      </c>
      <c r="Z14" s="1" t="str">
        <f t="array" ref="Z14">IF($AV$8=21,SUM(COUNTIF($F14:$T14,$AG$9:$AV$9)),"-")</f>
        <v>-</v>
      </c>
      <c r="AA14" s="1" t="str">
        <f t="shared" ref="AA14:AA77" si="18">IF($AV$8=21,SUM(F14:T14),"-")</f>
        <v>-</v>
      </c>
      <c r="AC14" s="1" t="str">
        <f t="array" ref="AC14">IF($AU$8=15,SUM(COUNTIF($F14:$T14,$B$9:$P$9)),"-")</f>
        <v>-</v>
      </c>
      <c r="AG14" s="5">
        <f t="shared" ref="AG14:AS16" si="19">B$6</f>
        <v>0</v>
      </c>
      <c r="AH14" s="5">
        <f t="shared" si="19"/>
        <v>0</v>
      </c>
      <c r="AI14" s="5">
        <f t="shared" si="19"/>
        <v>0</v>
      </c>
      <c r="AJ14" s="5">
        <f t="shared" si="19"/>
        <v>0</v>
      </c>
      <c r="AK14" s="5">
        <f t="shared" si="19"/>
        <v>0</v>
      </c>
      <c r="AL14" s="5">
        <f t="shared" si="19"/>
        <v>0</v>
      </c>
      <c r="AM14" s="5">
        <f t="shared" si="19"/>
        <v>0</v>
      </c>
      <c r="AN14" s="5">
        <f t="shared" si="19"/>
        <v>0</v>
      </c>
      <c r="AO14" s="5">
        <f t="shared" si="19"/>
        <v>0</v>
      </c>
      <c r="AP14" s="5">
        <f t="shared" si="19"/>
        <v>0</v>
      </c>
      <c r="AQ14" s="5">
        <f t="shared" si="19"/>
        <v>0</v>
      </c>
      <c r="AR14" s="5">
        <f t="shared" si="19"/>
        <v>0</v>
      </c>
      <c r="AS14" s="5">
        <f t="shared" si="19"/>
        <v>0</v>
      </c>
      <c r="AT14" s="5">
        <f>Q$6</f>
        <v>0</v>
      </c>
      <c r="AU14" s="5">
        <f>R$6</f>
        <v>0</v>
      </c>
    </row>
    <row r="15" spans="2:48" ht="19.2" hidden="1" customHeight="1" x14ac:dyDescent="0.3">
      <c r="B15" s="11" t="s">
        <v>25</v>
      </c>
      <c r="C15" s="11"/>
      <c r="D15" s="11"/>
      <c r="F15" s="1" t="str">
        <f t="shared" si="3"/>
        <v>-</v>
      </c>
      <c r="G15" s="1" t="str">
        <f t="shared" si="4"/>
        <v>-</v>
      </c>
      <c r="H15" s="1" t="str">
        <f t="shared" si="5"/>
        <v>-</v>
      </c>
      <c r="I15" s="1" t="str">
        <f t="shared" si="6"/>
        <v>-</v>
      </c>
      <c r="J15" s="1" t="str">
        <f t="shared" si="7"/>
        <v>-</v>
      </c>
      <c r="K15" s="1" t="str">
        <f t="shared" si="8"/>
        <v>-</v>
      </c>
      <c r="L15" s="1" t="str">
        <f t="shared" si="9"/>
        <v>-</v>
      </c>
      <c r="M15" s="1" t="str">
        <f t="shared" si="10"/>
        <v>-</v>
      </c>
      <c r="N15" s="1" t="str">
        <f t="shared" si="11"/>
        <v>-</v>
      </c>
      <c r="O15" s="1" t="str">
        <f t="shared" si="12"/>
        <v>-</v>
      </c>
      <c r="P15" s="1" t="str">
        <f t="shared" si="13"/>
        <v>-</v>
      </c>
      <c r="Q15" s="1" t="str">
        <f t="shared" si="14"/>
        <v>-</v>
      </c>
      <c r="R15" s="1" t="str">
        <f t="shared" si="15"/>
        <v>-</v>
      </c>
      <c r="S15" s="1" t="str">
        <f t="shared" si="16"/>
        <v>-</v>
      </c>
      <c r="T15" s="1" t="str">
        <f t="shared" si="17"/>
        <v>-</v>
      </c>
      <c r="V15" s="1" t="str">
        <f t="array" ref="V15">IF($AV$8=21,SUM(COUNTIF($F15:$T15,$AG$6:$AR$6)),"-")</f>
        <v>-</v>
      </c>
      <c r="W15" s="1" t="str">
        <f t="array" ref="W15">IF($AV$8=21,SUM(COUNTIF($F15:$T15,$AG$7:$AO$7)),"-")</f>
        <v>-</v>
      </c>
      <c r="X15" s="1" t="str">
        <f t="array" ref="X15">IF($AV$8=21,SUM(COUNTIF($F15:$T15,$AG$8:$AM$8)),"-")</f>
        <v>-</v>
      </c>
      <c r="Y15" s="1" t="str">
        <f t="array" ref="Y15">IF($AV$8=21,SUM(COUNTIF($F15:$T15,$AG$5:$AN$5)),"-")</f>
        <v>-</v>
      </c>
      <c r="Z15" s="1" t="str">
        <f t="array" ref="Z15">IF($AV$8=21,SUM(COUNTIF($F15:$T15,$AG$9:$AV$9)),"-")</f>
        <v>-</v>
      </c>
      <c r="AA15" s="1" t="str">
        <f t="shared" si="18"/>
        <v>-</v>
      </c>
      <c r="AC15" s="1" t="str">
        <f t="array" ref="AC15">IF($AU$8=15,SUM(COUNTIF($F15:$T15,$B$9:$P$9)),"-")</f>
        <v>-</v>
      </c>
      <c r="AG15" s="5">
        <f t="shared" si="19"/>
        <v>0</v>
      </c>
      <c r="AH15" s="5">
        <f t="shared" si="19"/>
        <v>0</v>
      </c>
      <c r="AI15" s="5">
        <f t="shared" si="19"/>
        <v>0</v>
      </c>
      <c r="AJ15" s="5">
        <f t="shared" si="19"/>
        <v>0</v>
      </c>
      <c r="AK15" s="5">
        <f t="shared" si="19"/>
        <v>0</v>
      </c>
      <c r="AL15" s="5">
        <f t="shared" si="19"/>
        <v>0</v>
      </c>
      <c r="AM15" s="5">
        <f t="shared" si="19"/>
        <v>0</v>
      </c>
      <c r="AN15" s="5">
        <f t="shared" si="19"/>
        <v>0</v>
      </c>
      <c r="AO15" s="5">
        <f t="shared" si="19"/>
        <v>0</v>
      </c>
      <c r="AP15" s="5">
        <f t="shared" si="19"/>
        <v>0</v>
      </c>
      <c r="AQ15" s="5">
        <f t="shared" si="19"/>
        <v>0</v>
      </c>
      <c r="AR15" s="5">
        <f t="shared" si="19"/>
        <v>0</v>
      </c>
      <c r="AS15" s="5">
        <f t="shared" si="19"/>
        <v>0</v>
      </c>
      <c r="AT15" s="5">
        <f>S$6</f>
        <v>0</v>
      </c>
      <c r="AU15" s="5">
        <f>T$6</f>
        <v>0</v>
      </c>
    </row>
    <row r="16" spans="2:48" ht="19.2" hidden="1" customHeight="1" x14ac:dyDescent="0.3">
      <c r="B16" s="11" t="s">
        <v>26</v>
      </c>
      <c r="C16" s="11"/>
      <c r="D16" s="11"/>
      <c r="F16" s="1" t="str">
        <f t="shared" si="3"/>
        <v>-</v>
      </c>
      <c r="G16" s="1" t="str">
        <f t="shared" si="4"/>
        <v>-</v>
      </c>
      <c r="H16" s="1" t="str">
        <f t="shared" si="5"/>
        <v>-</v>
      </c>
      <c r="I16" s="1" t="str">
        <f t="shared" si="6"/>
        <v>-</v>
      </c>
      <c r="J16" s="1" t="str">
        <f t="shared" si="7"/>
        <v>-</v>
      </c>
      <c r="K16" s="1" t="str">
        <f t="shared" si="8"/>
        <v>-</v>
      </c>
      <c r="L16" s="1" t="str">
        <f t="shared" si="9"/>
        <v>-</v>
      </c>
      <c r="M16" s="1" t="str">
        <f t="shared" si="10"/>
        <v>-</v>
      </c>
      <c r="N16" s="1" t="str">
        <f t="shared" si="11"/>
        <v>-</v>
      </c>
      <c r="O16" s="1" t="str">
        <f t="shared" si="12"/>
        <v>-</v>
      </c>
      <c r="P16" s="1" t="str">
        <f t="shared" si="13"/>
        <v>-</v>
      </c>
      <c r="Q16" s="1" t="str">
        <f t="shared" si="14"/>
        <v>-</v>
      </c>
      <c r="R16" s="1" t="str">
        <f t="shared" si="15"/>
        <v>-</v>
      </c>
      <c r="S16" s="1" t="str">
        <f t="shared" si="16"/>
        <v>-</v>
      </c>
      <c r="T16" s="1" t="str">
        <f t="shared" si="17"/>
        <v>-</v>
      </c>
      <c r="V16" s="1" t="str">
        <f t="array" ref="V16">IF($AV$8=21,SUM(COUNTIF($F16:$T16,$AG$6:$AR$6)),"-")</f>
        <v>-</v>
      </c>
      <c r="W16" s="1" t="str">
        <f t="array" ref="W16">IF($AV$8=21,SUM(COUNTIF($F16:$T16,$AG$7:$AO$7)),"-")</f>
        <v>-</v>
      </c>
      <c r="X16" s="1" t="str">
        <f t="array" ref="X16">IF($AV$8=21,SUM(COUNTIF($F16:$T16,$AG$8:$AM$8)),"-")</f>
        <v>-</v>
      </c>
      <c r="Y16" s="1" t="str">
        <f t="array" ref="Y16">IF($AV$8=21,SUM(COUNTIF($F16:$T16,$AG$5:$AN$5)),"-")</f>
        <v>-</v>
      </c>
      <c r="Z16" s="1" t="str">
        <f t="array" ref="Z16">IF($AV$8=21,SUM(COUNTIF($F16:$T16,$AG$9:$AV$9)),"-")</f>
        <v>-</v>
      </c>
      <c r="AA16" s="1" t="str">
        <f t="shared" si="18"/>
        <v>-</v>
      </c>
      <c r="AC16" s="1" t="str">
        <f t="array" ref="AC16">IF($AU$8=15,SUM(COUNTIF($F16:$T16,$B$9:$P$9)),"-")</f>
        <v>-</v>
      </c>
      <c r="AG16" s="5">
        <f t="shared" si="19"/>
        <v>0</v>
      </c>
      <c r="AH16" s="5">
        <f t="shared" si="19"/>
        <v>0</v>
      </c>
      <c r="AI16" s="5">
        <f t="shared" si="19"/>
        <v>0</v>
      </c>
      <c r="AJ16" s="5">
        <f t="shared" si="19"/>
        <v>0</v>
      </c>
      <c r="AK16" s="5">
        <f t="shared" si="19"/>
        <v>0</v>
      </c>
      <c r="AL16" s="5">
        <f t="shared" si="19"/>
        <v>0</v>
      </c>
      <c r="AM16" s="5">
        <f t="shared" si="19"/>
        <v>0</v>
      </c>
      <c r="AN16" s="5">
        <f t="shared" si="19"/>
        <v>0</v>
      </c>
      <c r="AO16" s="5">
        <f t="shared" si="19"/>
        <v>0</v>
      </c>
      <c r="AP16" s="5">
        <f t="shared" si="19"/>
        <v>0</v>
      </c>
      <c r="AQ16" s="5">
        <f t="shared" si="19"/>
        <v>0</v>
      </c>
      <c r="AR16" s="5">
        <f t="shared" si="19"/>
        <v>0</v>
      </c>
      <c r="AS16" s="5">
        <f t="shared" si="19"/>
        <v>0</v>
      </c>
      <c r="AT16" s="5">
        <f>U$6</f>
        <v>0</v>
      </c>
      <c r="AU16" s="5">
        <f>V$6</f>
        <v>0</v>
      </c>
    </row>
    <row r="17" spans="2:47" ht="19.2" hidden="1" customHeight="1" x14ac:dyDescent="0.3">
      <c r="B17" s="11" t="s">
        <v>27</v>
      </c>
      <c r="C17" s="11"/>
      <c r="D17" s="11"/>
      <c r="F17" s="1" t="str">
        <f t="shared" si="3"/>
        <v>-</v>
      </c>
      <c r="G17" s="1" t="str">
        <f t="shared" si="4"/>
        <v>-</v>
      </c>
      <c r="H17" s="1" t="str">
        <f t="shared" si="5"/>
        <v>-</v>
      </c>
      <c r="I17" s="1" t="str">
        <f t="shared" si="6"/>
        <v>-</v>
      </c>
      <c r="J17" s="1" t="str">
        <f t="shared" si="7"/>
        <v>-</v>
      </c>
      <c r="K17" s="1" t="str">
        <f t="shared" si="8"/>
        <v>-</v>
      </c>
      <c r="L17" s="1" t="str">
        <f t="shared" si="9"/>
        <v>-</v>
      </c>
      <c r="M17" s="1" t="str">
        <f t="shared" si="10"/>
        <v>-</v>
      </c>
      <c r="N17" s="1" t="str">
        <f t="shared" si="11"/>
        <v>-</v>
      </c>
      <c r="O17" s="1" t="str">
        <f t="shared" si="12"/>
        <v>-</v>
      </c>
      <c r="P17" s="1" t="str">
        <f t="shared" si="13"/>
        <v>-</v>
      </c>
      <c r="Q17" s="1" t="str">
        <f t="shared" si="14"/>
        <v>-</v>
      </c>
      <c r="R17" s="1" t="str">
        <f t="shared" si="15"/>
        <v>-</v>
      </c>
      <c r="S17" s="1" t="str">
        <f t="shared" si="16"/>
        <v>-</v>
      </c>
      <c r="T17" s="1" t="str">
        <f t="shared" si="17"/>
        <v>-</v>
      </c>
      <c r="V17" s="1" t="str">
        <f t="array" ref="V17">IF($AV$8=21,SUM(COUNTIF($F17:$T17,$AG$6:$AR$6)),"-")</f>
        <v>-</v>
      </c>
      <c r="W17" s="1" t="str">
        <f t="array" ref="W17">IF($AV$8=21,SUM(COUNTIF($F17:$T17,$AG$7:$AO$7)),"-")</f>
        <v>-</v>
      </c>
      <c r="X17" s="1" t="str">
        <f t="array" ref="X17">IF($AV$8=21,SUM(COUNTIF($F17:$T17,$AG$8:$AM$8)),"-")</f>
        <v>-</v>
      </c>
      <c r="Y17" s="1" t="str">
        <f t="array" ref="Y17">IF($AV$8=21,SUM(COUNTIF($F17:$T17,$AG$5:$AN$5)),"-")</f>
        <v>-</v>
      </c>
      <c r="Z17" s="1" t="str">
        <f t="array" ref="Z17">IF($AV$8=21,SUM(COUNTIF($F17:$T17,$AG$9:$AV$9)),"-")</f>
        <v>-</v>
      </c>
      <c r="AA17" s="1" t="str">
        <f t="shared" si="18"/>
        <v>-</v>
      </c>
      <c r="AC17" s="1" t="str">
        <f t="array" ref="AC17">IF($AU$8=15,SUM(COUNTIF($F17:$T17,$B$9:$P$9)),"-")</f>
        <v>-</v>
      </c>
      <c r="AG17" s="5">
        <f t="shared" ref="AG17:AR20" si="20">B$6</f>
        <v>0</v>
      </c>
      <c r="AH17" s="5">
        <f t="shared" si="20"/>
        <v>0</v>
      </c>
      <c r="AI17" s="5">
        <f t="shared" si="20"/>
        <v>0</v>
      </c>
      <c r="AJ17" s="5">
        <f t="shared" si="20"/>
        <v>0</v>
      </c>
      <c r="AK17" s="5">
        <f t="shared" si="20"/>
        <v>0</v>
      </c>
      <c r="AL17" s="5">
        <f t="shared" si="20"/>
        <v>0</v>
      </c>
      <c r="AM17" s="5">
        <f t="shared" si="20"/>
        <v>0</v>
      </c>
      <c r="AN17" s="5">
        <f t="shared" si="20"/>
        <v>0</v>
      </c>
      <c r="AO17" s="5">
        <f t="shared" si="20"/>
        <v>0</v>
      </c>
      <c r="AP17" s="5">
        <f t="shared" si="20"/>
        <v>0</v>
      </c>
      <c r="AQ17" s="5">
        <f t="shared" si="20"/>
        <v>0</v>
      </c>
      <c r="AR17" s="5">
        <f t="shared" si="20"/>
        <v>0</v>
      </c>
      <c r="AS17" s="5">
        <f>O$6</f>
        <v>0</v>
      </c>
      <c r="AT17" s="5">
        <f>R$6</f>
        <v>0</v>
      </c>
      <c r="AU17" s="5">
        <f>S$6</f>
        <v>0</v>
      </c>
    </row>
    <row r="18" spans="2:47" ht="19.2" hidden="1" customHeight="1" x14ac:dyDescent="0.3">
      <c r="B18" s="11" t="s">
        <v>28</v>
      </c>
      <c r="C18" s="11"/>
      <c r="D18" s="11"/>
      <c r="F18" s="1" t="str">
        <f t="shared" si="3"/>
        <v>-</v>
      </c>
      <c r="G18" s="1" t="str">
        <f t="shared" si="4"/>
        <v>-</v>
      </c>
      <c r="H18" s="1" t="str">
        <f t="shared" si="5"/>
        <v>-</v>
      </c>
      <c r="I18" s="1" t="str">
        <f t="shared" si="6"/>
        <v>-</v>
      </c>
      <c r="J18" s="1" t="str">
        <f t="shared" si="7"/>
        <v>-</v>
      </c>
      <c r="K18" s="1" t="str">
        <f t="shared" si="8"/>
        <v>-</v>
      </c>
      <c r="L18" s="1" t="str">
        <f t="shared" si="9"/>
        <v>-</v>
      </c>
      <c r="M18" s="1" t="str">
        <f t="shared" si="10"/>
        <v>-</v>
      </c>
      <c r="N18" s="1" t="str">
        <f t="shared" si="11"/>
        <v>-</v>
      </c>
      <c r="O18" s="1" t="str">
        <f t="shared" si="12"/>
        <v>-</v>
      </c>
      <c r="P18" s="1" t="str">
        <f t="shared" si="13"/>
        <v>-</v>
      </c>
      <c r="Q18" s="1" t="str">
        <f t="shared" si="14"/>
        <v>-</v>
      </c>
      <c r="R18" s="1" t="str">
        <f t="shared" si="15"/>
        <v>-</v>
      </c>
      <c r="S18" s="1" t="str">
        <f t="shared" si="16"/>
        <v>-</v>
      </c>
      <c r="T18" s="1" t="str">
        <f t="shared" si="17"/>
        <v>-</v>
      </c>
      <c r="V18" s="1" t="str">
        <f t="array" ref="V18">IF($AV$8=21,SUM(COUNTIF($F18:$T18,$AG$6:$AR$6)),"-")</f>
        <v>-</v>
      </c>
      <c r="W18" s="1" t="str">
        <f t="array" ref="W18">IF($AV$8=21,SUM(COUNTIF($F18:$T18,$AG$7:$AO$7)),"-")</f>
        <v>-</v>
      </c>
      <c r="X18" s="1" t="str">
        <f t="array" ref="X18">IF($AV$8=21,SUM(COUNTIF($F18:$T18,$AG$8:$AM$8)),"-")</f>
        <v>-</v>
      </c>
      <c r="Y18" s="1" t="str">
        <f t="array" ref="Y18">IF($AV$8=21,SUM(COUNTIF($F18:$T18,$AG$5:$AN$5)),"-")</f>
        <v>-</v>
      </c>
      <c r="Z18" s="1" t="str">
        <f t="array" ref="Z18">IF($AV$8=21,SUM(COUNTIF($F18:$T18,$AG$9:$AV$9)),"-")</f>
        <v>-</v>
      </c>
      <c r="AA18" s="1" t="str">
        <f t="shared" si="18"/>
        <v>-</v>
      </c>
      <c r="AC18" s="1" t="str">
        <f t="array" ref="AC18">IF($AU$8=15,SUM(COUNTIF($F18:$T18,$B$9:$P$9)),"-")</f>
        <v>-</v>
      </c>
      <c r="AG18" s="5">
        <f t="shared" si="20"/>
        <v>0</v>
      </c>
      <c r="AH18" s="5">
        <f t="shared" si="20"/>
        <v>0</v>
      </c>
      <c r="AI18" s="5">
        <f t="shared" si="20"/>
        <v>0</v>
      </c>
      <c r="AJ18" s="5">
        <f t="shared" si="20"/>
        <v>0</v>
      </c>
      <c r="AK18" s="5">
        <f t="shared" si="20"/>
        <v>0</v>
      </c>
      <c r="AL18" s="5">
        <f t="shared" si="20"/>
        <v>0</v>
      </c>
      <c r="AM18" s="5">
        <f t="shared" si="20"/>
        <v>0</v>
      </c>
      <c r="AN18" s="5">
        <f t="shared" si="20"/>
        <v>0</v>
      </c>
      <c r="AO18" s="5">
        <f t="shared" si="20"/>
        <v>0</v>
      </c>
      <c r="AP18" s="5">
        <f t="shared" si="20"/>
        <v>0</v>
      </c>
      <c r="AQ18" s="5">
        <f t="shared" si="20"/>
        <v>0</v>
      </c>
      <c r="AR18" s="5">
        <f t="shared" si="20"/>
        <v>0</v>
      </c>
      <c r="AS18" s="5">
        <f>O$6</f>
        <v>0</v>
      </c>
      <c r="AT18" s="5">
        <f>T$6</f>
        <v>0</v>
      </c>
      <c r="AU18" s="5">
        <f>U$6</f>
        <v>0</v>
      </c>
    </row>
    <row r="19" spans="2:47" ht="19.2" customHeight="1" x14ac:dyDescent="0.3">
      <c r="B19" s="11" t="s">
        <v>29</v>
      </c>
      <c r="C19" s="11"/>
      <c r="D19" s="11"/>
      <c r="F19" s="1" t="str">
        <f t="shared" si="3"/>
        <v>-</v>
      </c>
      <c r="G19" s="1" t="str">
        <f t="shared" si="4"/>
        <v>-</v>
      </c>
      <c r="H19" s="1" t="str">
        <f t="shared" si="5"/>
        <v>-</v>
      </c>
      <c r="I19" s="1" t="str">
        <f t="shared" si="6"/>
        <v>-</v>
      </c>
      <c r="J19" s="1" t="str">
        <f t="shared" si="7"/>
        <v>-</v>
      </c>
      <c r="K19" s="1" t="str">
        <f t="shared" si="8"/>
        <v>-</v>
      </c>
      <c r="L19" s="1" t="str">
        <f t="shared" si="9"/>
        <v>-</v>
      </c>
      <c r="M19" s="1" t="str">
        <f t="shared" si="10"/>
        <v>-</v>
      </c>
      <c r="N19" s="1" t="str">
        <f t="shared" si="11"/>
        <v>-</v>
      </c>
      <c r="O19" s="1" t="str">
        <f t="shared" si="12"/>
        <v>-</v>
      </c>
      <c r="P19" s="1" t="str">
        <f t="shared" si="13"/>
        <v>-</v>
      </c>
      <c r="Q19" s="1" t="str">
        <f t="shared" si="14"/>
        <v>-</v>
      </c>
      <c r="R19" s="1" t="str">
        <f t="shared" si="15"/>
        <v>-</v>
      </c>
      <c r="S19" s="1" t="str">
        <f t="shared" si="16"/>
        <v>-</v>
      </c>
      <c r="T19" s="1" t="str">
        <f t="shared" si="17"/>
        <v>-</v>
      </c>
      <c r="V19" s="1" t="str">
        <f t="array" ref="V19">IF($AV$8=21,SUM(COUNTIF($F19:$T19,$AG$6:$AR$6)),"-")</f>
        <v>-</v>
      </c>
      <c r="W19" s="1" t="str">
        <f t="array" ref="W19">IF($AV$8=21,SUM(COUNTIF($F19:$T19,$AG$7:$AO$7)),"-")</f>
        <v>-</v>
      </c>
      <c r="X19" s="1" t="str">
        <f t="array" ref="X19">IF($AV$8=21,SUM(COUNTIF($F19:$T19,$AG$8:$AM$8)),"-")</f>
        <v>-</v>
      </c>
      <c r="Y19" s="1" t="str">
        <f t="array" ref="Y19">IF($AV$8=21,SUM(COUNTIF($F19:$T19,$AG$5:$AN$5)),"-")</f>
        <v>-</v>
      </c>
      <c r="Z19" s="1" t="str">
        <f t="array" ref="Z19">IF($AV$8=21,SUM(COUNTIF($F19:$T19,$AG$9:$AV$9)),"-")</f>
        <v>-</v>
      </c>
      <c r="AA19" s="1" t="str">
        <f t="shared" si="18"/>
        <v>-</v>
      </c>
      <c r="AC19" s="1" t="str">
        <f t="array" ref="AC19">IF($AU$8=15,SUM(COUNTIF($F19:$T19,$B$9:$P$9)),"-")</f>
        <v>-</v>
      </c>
      <c r="AG19" s="5">
        <f t="shared" si="20"/>
        <v>0</v>
      </c>
      <c r="AH19" s="5">
        <f t="shared" si="20"/>
        <v>0</v>
      </c>
      <c r="AI19" s="5">
        <f t="shared" si="20"/>
        <v>0</v>
      </c>
      <c r="AJ19" s="5">
        <f t="shared" si="20"/>
        <v>0</v>
      </c>
      <c r="AK19" s="5">
        <f t="shared" si="20"/>
        <v>0</v>
      </c>
      <c r="AL19" s="5">
        <f t="shared" si="20"/>
        <v>0</v>
      </c>
      <c r="AM19" s="5">
        <f t="shared" si="20"/>
        <v>0</v>
      </c>
      <c r="AN19" s="5">
        <f t="shared" si="20"/>
        <v>0</v>
      </c>
      <c r="AO19" s="5">
        <f t="shared" si="20"/>
        <v>0</v>
      </c>
      <c r="AP19" s="5">
        <f t="shared" si="20"/>
        <v>0</v>
      </c>
      <c r="AQ19" s="5">
        <f t="shared" si="20"/>
        <v>0</v>
      </c>
      <c r="AR19" s="5">
        <f t="shared" si="20"/>
        <v>0</v>
      </c>
      <c r="AS19" s="5">
        <f>P$6</f>
        <v>0</v>
      </c>
      <c r="AT19" s="5">
        <f>Q$6</f>
        <v>0</v>
      </c>
      <c r="AU19" s="5">
        <f>V$6</f>
        <v>0</v>
      </c>
    </row>
    <row r="20" spans="2:47" ht="19.2" hidden="1" customHeight="1" x14ac:dyDescent="0.3">
      <c r="B20" s="11" t="s">
        <v>30</v>
      </c>
      <c r="C20" s="11"/>
      <c r="D20" s="11"/>
      <c r="F20" s="1" t="str">
        <f t="shared" si="3"/>
        <v>-</v>
      </c>
      <c r="G20" s="1" t="str">
        <f t="shared" si="4"/>
        <v>-</v>
      </c>
      <c r="H20" s="1" t="str">
        <f t="shared" si="5"/>
        <v>-</v>
      </c>
      <c r="I20" s="1" t="str">
        <f t="shared" si="6"/>
        <v>-</v>
      </c>
      <c r="J20" s="1" t="str">
        <f t="shared" si="7"/>
        <v>-</v>
      </c>
      <c r="K20" s="1" t="str">
        <f t="shared" si="8"/>
        <v>-</v>
      </c>
      <c r="L20" s="1" t="str">
        <f t="shared" si="9"/>
        <v>-</v>
      </c>
      <c r="M20" s="1" t="str">
        <f t="shared" si="10"/>
        <v>-</v>
      </c>
      <c r="N20" s="1" t="str">
        <f t="shared" si="11"/>
        <v>-</v>
      </c>
      <c r="O20" s="1" t="str">
        <f t="shared" si="12"/>
        <v>-</v>
      </c>
      <c r="P20" s="1" t="str">
        <f t="shared" si="13"/>
        <v>-</v>
      </c>
      <c r="Q20" s="1" t="str">
        <f t="shared" si="14"/>
        <v>-</v>
      </c>
      <c r="R20" s="1" t="str">
        <f t="shared" si="15"/>
        <v>-</v>
      </c>
      <c r="S20" s="1" t="str">
        <f t="shared" si="16"/>
        <v>-</v>
      </c>
      <c r="T20" s="1" t="str">
        <f t="shared" si="17"/>
        <v>-</v>
      </c>
      <c r="V20" s="1" t="str">
        <f t="array" ref="V20">IF($AV$8=21,SUM(COUNTIF($F20:$T20,$AG$6:$AR$6)),"-")</f>
        <v>-</v>
      </c>
      <c r="W20" s="1" t="str">
        <f t="array" ref="W20">IF($AV$8=21,SUM(COUNTIF($F20:$T20,$AG$7:$AO$7)),"-")</f>
        <v>-</v>
      </c>
      <c r="X20" s="1" t="str">
        <f t="array" ref="X20">IF($AV$8=21,SUM(COUNTIF($F20:$T20,$AG$8:$AM$8)),"-")</f>
        <v>-</v>
      </c>
      <c r="Y20" s="1" t="str">
        <f t="array" ref="Y20">IF($AV$8=21,SUM(COUNTIF($F20:$T20,$AG$5:$AN$5)),"-")</f>
        <v>-</v>
      </c>
      <c r="Z20" s="1" t="str">
        <f t="array" ref="Z20">IF($AV$8=21,SUM(COUNTIF($F20:$T20,$AG$9:$AV$9)),"-")</f>
        <v>-</v>
      </c>
      <c r="AA20" s="1" t="str">
        <f t="shared" si="18"/>
        <v>-</v>
      </c>
      <c r="AC20" s="1" t="str">
        <f t="array" ref="AC20">IF($AU$8=15,SUM(COUNTIF($F20:$T20,$B$9:$P$9)),"-")</f>
        <v>-</v>
      </c>
      <c r="AG20" s="5">
        <f t="shared" si="20"/>
        <v>0</v>
      </c>
      <c r="AH20" s="5">
        <f t="shared" si="20"/>
        <v>0</v>
      </c>
      <c r="AI20" s="5">
        <f t="shared" si="20"/>
        <v>0</v>
      </c>
      <c r="AJ20" s="5">
        <f t="shared" si="20"/>
        <v>0</v>
      </c>
      <c r="AK20" s="5">
        <f t="shared" si="20"/>
        <v>0</v>
      </c>
      <c r="AL20" s="5">
        <f t="shared" si="20"/>
        <v>0</v>
      </c>
      <c r="AM20" s="5">
        <f t="shared" si="20"/>
        <v>0</v>
      </c>
      <c r="AN20" s="5">
        <f t="shared" si="20"/>
        <v>0</v>
      </c>
      <c r="AO20" s="5">
        <f t="shared" si="20"/>
        <v>0</v>
      </c>
      <c r="AP20" s="5">
        <f t="shared" si="20"/>
        <v>0</v>
      </c>
      <c r="AQ20" s="5">
        <f t="shared" si="20"/>
        <v>0</v>
      </c>
      <c r="AR20" s="5">
        <f t="shared" si="20"/>
        <v>0</v>
      </c>
      <c r="AS20" s="5">
        <f>P$6</f>
        <v>0</v>
      </c>
      <c r="AT20" s="5">
        <f>S$6</f>
        <v>0</v>
      </c>
      <c r="AU20" s="5">
        <f>T$6</f>
        <v>0</v>
      </c>
    </row>
    <row r="21" spans="2:47" ht="19.2" hidden="1" customHeight="1" x14ac:dyDescent="0.3">
      <c r="B21" s="11" t="s">
        <v>31</v>
      </c>
      <c r="C21" s="11"/>
      <c r="D21" s="11"/>
      <c r="F21" s="1" t="str">
        <f t="shared" si="3"/>
        <v>-</v>
      </c>
      <c r="G21" s="1" t="str">
        <f t="shared" si="4"/>
        <v>-</v>
      </c>
      <c r="H21" s="1" t="str">
        <f t="shared" si="5"/>
        <v>-</v>
      </c>
      <c r="I21" s="1" t="str">
        <f t="shared" si="6"/>
        <v>-</v>
      </c>
      <c r="J21" s="1" t="str">
        <f t="shared" si="7"/>
        <v>-</v>
      </c>
      <c r="K21" s="1" t="str">
        <f t="shared" si="8"/>
        <v>-</v>
      </c>
      <c r="L21" s="1" t="str">
        <f t="shared" si="9"/>
        <v>-</v>
      </c>
      <c r="M21" s="1" t="str">
        <f t="shared" si="10"/>
        <v>-</v>
      </c>
      <c r="N21" s="1" t="str">
        <f t="shared" si="11"/>
        <v>-</v>
      </c>
      <c r="O21" s="1" t="str">
        <f t="shared" si="12"/>
        <v>-</v>
      </c>
      <c r="P21" s="1" t="str">
        <f t="shared" si="13"/>
        <v>-</v>
      </c>
      <c r="Q21" s="1" t="str">
        <f t="shared" si="14"/>
        <v>-</v>
      </c>
      <c r="R21" s="1" t="str">
        <f t="shared" si="15"/>
        <v>-</v>
      </c>
      <c r="S21" s="1" t="str">
        <f t="shared" si="16"/>
        <v>-</v>
      </c>
      <c r="T21" s="1" t="str">
        <f t="shared" si="17"/>
        <v>-</v>
      </c>
      <c r="V21" s="1" t="str">
        <f t="array" ref="V21">IF($AV$8=21,SUM(COUNTIF($F21:$T21,$AG$6:$AR$6)),"-")</f>
        <v>-</v>
      </c>
      <c r="W21" s="1" t="str">
        <f t="array" ref="W21">IF($AV$8=21,SUM(COUNTIF($F21:$T21,$AG$7:$AO$7)),"-")</f>
        <v>-</v>
      </c>
      <c r="X21" s="1" t="str">
        <f t="array" ref="X21">IF($AV$8=21,SUM(COUNTIF($F21:$T21,$AG$8:$AM$8)),"-")</f>
        <v>-</v>
      </c>
      <c r="Y21" s="1" t="str">
        <f t="array" ref="Y21">IF($AV$8=21,SUM(COUNTIF($F21:$T21,$AG$5:$AN$5)),"-")</f>
        <v>-</v>
      </c>
      <c r="Z21" s="1" t="str">
        <f t="array" ref="Z21">IF($AV$8=21,SUM(COUNTIF($F21:$T21,$AG$9:$AV$9)),"-")</f>
        <v>-</v>
      </c>
      <c r="AA21" s="1" t="str">
        <f t="shared" si="18"/>
        <v>-</v>
      </c>
      <c r="AC21" s="1" t="str">
        <f t="array" ref="AC21">IF($AU$8=15,SUM(COUNTIF($F21:$T21,$B$9:$P$9)),"-")</f>
        <v>-</v>
      </c>
      <c r="AG21" s="5">
        <f t="shared" ref="AG21:AQ26" si="21">B$6</f>
        <v>0</v>
      </c>
      <c r="AH21" s="5">
        <f t="shared" si="21"/>
        <v>0</v>
      </c>
      <c r="AI21" s="5">
        <f t="shared" si="21"/>
        <v>0</v>
      </c>
      <c r="AJ21" s="5">
        <f t="shared" si="21"/>
        <v>0</v>
      </c>
      <c r="AK21" s="5">
        <f t="shared" si="21"/>
        <v>0</v>
      </c>
      <c r="AL21" s="5">
        <f t="shared" si="21"/>
        <v>0</v>
      </c>
      <c r="AM21" s="5">
        <f t="shared" si="21"/>
        <v>0</v>
      </c>
      <c r="AN21" s="5">
        <f t="shared" si="21"/>
        <v>0</v>
      </c>
      <c r="AO21" s="5">
        <f t="shared" si="21"/>
        <v>0</v>
      </c>
      <c r="AP21" s="5">
        <f t="shared" si="21"/>
        <v>0</v>
      </c>
      <c r="AQ21" s="5">
        <f t="shared" si="21"/>
        <v>0</v>
      </c>
      <c r="AR21" s="5">
        <f>N$6</f>
        <v>0</v>
      </c>
      <c r="AS21" s="5">
        <f>O$6</f>
        <v>0</v>
      </c>
      <c r="AT21" s="5">
        <f>Q$6</f>
        <v>0</v>
      </c>
      <c r="AU21" s="5">
        <f>V$6</f>
        <v>0</v>
      </c>
    </row>
    <row r="22" spans="2:47" ht="19.2" hidden="1" customHeight="1" x14ac:dyDescent="0.3">
      <c r="B22" s="11" t="s">
        <v>32</v>
      </c>
      <c r="C22" s="11"/>
      <c r="D22" s="11"/>
      <c r="F22" s="1" t="str">
        <f t="shared" si="3"/>
        <v>-</v>
      </c>
      <c r="G22" s="1" t="str">
        <f t="shared" si="4"/>
        <v>-</v>
      </c>
      <c r="H22" s="1" t="str">
        <f t="shared" si="5"/>
        <v>-</v>
      </c>
      <c r="I22" s="1" t="str">
        <f t="shared" si="6"/>
        <v>-</v>
      </c>
      <c r="J22" s="1" t="str">
        <f t="shared" si="7"/>
        <v>-</v>
      </c>
      <c r="K22" s="1" t="str">
        <f t="shared" si="8"/>
        <v>-</v>
      </c>
      <c r="L22" s="1" t="str">
        <f t="shared" si="9"/>
        <v>-</v>
      </c>
      <c r="M22" s="1" t="str">
        <f t="shared" si="10"/>
        <v>-</v>
      </c>
      <c r="N22" s="1" t="str">
        <f t="shared" si="11"/>
        <v>-</v>
      </c>
      <c r="O22" s="1" t="str">
        <f t="shared" si="12"/>
        <v>-</v>
      </c>
      <c r="P22" s="1" t="str">
        <f t="shared" si="13"/>
        <v>-</v>
      </c>
      <c r="Q22" s="1" t="str">
        <f t="shared" si="14"/>
        <v>-</v>
      </c>
      <c r="R22" s="1" t="str">
        <f t="shared" si="15"/>
        <v>-</v>
      </c>
      <c r="S22" s="1" t="str">
        <f t="shared" si="16"/>
        <v>-</v>
      </c>
      <c r="T22" s="1" t="str">
        <f t="shared" si="17"/>
        <v>-</v>
      </c>
      <c r="V22" s="1" t="str">
        <f t="array" ref="V22">IF($AV$8=21,SUM(COUNTIF($F22:$T22,$AG$6:$AR$6)),"-")</f>
        <v>-</v>
      </c>
      <c r="W22" s="1" t="str">
        <f t="array" ref="W22">IF($AV$8=21,SUM(COUNTIF($F22:$T22,$AG$7:$AO$7)),"-")</f>
        <v>-</v>
      </c>
      <c r="X22" s="1" t="str">
        <f t="array" ref="X22">IF($AV$8=21,SUM(COUNTIF($F22:$T22,$AG$8:$AM$8)),"-")</f>
        <v>-</v>
      </c>
      <c r="Y22" s="1" t="str">
        <f t="array" ref="Y22">IF($AV$8=21,SUM(COUNTIF($F22:$T22,$AG$5:$AN$5)),"-")</f>
        <v>-</v>
      </c>
      <c r="Z22" s="1" t="str">
        <f t="array" ref="Z22">IF($AV$8=21,SUM(COUNTIF($F22:$T22,$AG$9:$AV$9)),"-")</f>
        <v>-</v>
      </c>
      <c r="AA22" s="1" t="str">
        <f t="shared" si="18"/>
        <v>-</v>
      </c>
      <c r="AC22" s="1" t="str">
        <f t="array" ref="AC22">IF($AU$8=15,SUM(COUNTIF($F22:$T22,$B$9:$P$9)),"-")</f>
        <v>-</v>
      </c>
      <c r="AG22" s="5">
        <f t="shared" si="21"/>
        <v>0</v>
      </c>
      <c r="AH22" s="5">
        <f t="shared" si="21"/>
        <v>0</v>
      </c>
      <c r="AI22" s="5">
        <f t="shared" si="21"/>
        <v>0</v>
      </c>
      <c r="AJ22" s="5">
        <f t="shared" si="21"/>
        <v>0</v>
      </c>
      <c r="AK22" s="5">
        <f t="shared" si="21"/>
        <v>0</v>
      </c>
      <c r="AL22" s="5">
        <f t="shared" si="21"/>
        <v>0</v>
      </c>
      <c r="AM22" s="5">
        <f t="shared" si="21"/>
        <v>0</v>
      </c>
      <c r="AN22" s="5">
        <f t="shared" si="21"/>
        <v>0</v>
      </c>
      <c r="AO22" s="5">
        <f t="shared" si="21"/>
        <v>0</v>
      </c>
      <c r="AP22" s="5">
        <f t="shared" si="21"/>
        <v>0</v>
      </c>
      <c r="AQ22" s="5">
        <f t="shared" si="21"/>
        <v>0</v>
      </c>
      <c r="AR22" s="5">
        <f>N$6</f>
        <v>0</v>
      </c>
      <c r="AS22" s="5">
        <f>P$6</f>
        <v>0</v>
      </c>
      <c r="AT22" s="5">
        <f>R$6</f>
        <v>0</v>
      </c>
      <c r="AU22" s="5">
        <f>S$6</f>
        <v>0</v>
      </c>
    </row>
    <row r="23" spans="2:47" ht="19.2" hidden="1" customHeight="1" x14ac:dyDescent="0.3">
      <c r="B23" s="11" t="s">
        <v>33</v>
      </c>
      <c r="C23" s="11"/>
      <c r="D23" s="11"/>
      <c r="F23" s="1" t="str">
        <f t="shared" si="3"/>
        <v>-</v>
      </c>
      <c r="G23" s="1" t="str">
        <f t="shared" si="4"/>
        <v>-</v>
      </c>
      <c r="H23" s="1" t="str">
        <f t="shared" si="5"/>
        <v>-</v>
      </c>
      <c r="I23" s="1" t="str">
        <f t="shared" si="6"/>
        <v>-</v>
      </c>
      <c r="J23" s="1" t="str">
        <f t="shared" si="7"/>
        <v>-</v>
      </c>
      <c r="K23" s="1" t="str">
        <f t="shared" si="8"/>
        <v>-</v>
      </c>
      <c r="L23" s="1" t="str">
        <f t="shared" si="9"/>
        <v>-</v>
      </c>
      <c r="M23" s="1" t="str">
        <f t="shared" si="10"/>
        <v>-</v>
      </c>
      <c r="N23" s="1" t="str">
        <f t="shared" si="11"/>
        <v>-</v>
      </c>
      <c r="O23" s="1" t="str">
        <f t="shared" si="12"/>
        <v>-</v>
      </c>
      <c r="P23" s="1" t="str">
        <f t="shared" si="13"/>
        <v>-</v>
      </c>
      <c r="Q23" s="1" t="str">
        <f t="shared" si="14"/>
        <v>-</v>
      </c>
      <c r="R23" s="1" t="str">
        <f t="shared" si="15"/>
        <v>-</v>
      </c>
      <c r="S23" s="1" t="str">
        <f t="shared" si="16"/>
        <v>-</v>
      </c>
      <c r="T23" s="1" t="str">
        <f t="shared" si="17"/>
        <v>-</v>
      </c>
      <c r="V23" s="1" t="str">
        <f t="array" ref="V23">IF($AV$8=21,SUM(COUNTIF($F23:$T23,$AG$6:$AR$6)),"-")</f>
        <v>-</v>
      </c>
      <c r="W23" s="1" t="str">
        <f t="array" ref="W23">IF($AV$8=21,SUM(COUNTIF($F23:$T23,$AG$7:$AO$7)),"-")</f>
        <v>-</v>
      </c>
      <c r="X23" s="1" t="str">
        <f t="array" ref="X23">IF($AV$8=21,SUM(COUNTIF($F23:$T23,$AG$8:$AM$8)),"-")</f>
        <v>-</v>
      </c>
      <c r="Y23" s="1" t="str">
        <f t="array" ref="Y23">IF($AV$8=21,SUM(COUNTIF($F23:$T23,$AG$5:$AN$5)),"-")</f>
        <v>-</v>
      </c>
      <c r="Z23" s="1" t="str">
        <f t="array" ref="Z23">IF($AV$8=21,SUM(COUNTIF($F23:$T23,$AG$9:$AV$9)),"-")</f>
        <v>-</v>
      </c>
      <c r="AA23" s="1" t="str">
        <f t="shared" si="18"/>
        <v>-</v>
      </c>
      <c r="AC23" s="1" t="str">
        <f t="array" ref="AC23">IF($AU$8=15,SUM(COUNTIF($F23:$T23,$B$9:$P$9)),"-")</f>
        <v>-</v>
      </c>
      <c r="AG23" s="5">
        <f t="shared" si="21"/>
        <v>0</v>
      </c>
      <c r="AH23" s="5">
        <f t="shared" si="21"/>
        <v>0</v>
      </c>
      <c r="AI23" s="5">
        <f t="shared" si="21"/>
        <v>0</v>
      </c>
      <c r="AJ23" s="5">
        <f t="shared" si="21"/>
        <v>0</v>
      </c>
      <c r="AK23" s="5">
        <f t="shared" si="21"/>
        <v>0</v>
      </c>
      <c r="AL23" s="5">
        <f t="shared" si="21"/>
        <v>0</v>
      </c>
      <c r="AM23" s="5">
        <f t="shared" si="21"/>
        <v>0</v>
      </c>
      <c r="AN23" s="5">
        <f t="shared" si="21"/>
        <v>0</v>
      </c>
      <c r="AO23" s="5">
        <f t="shared" si="21"/>
        <v>0</v>
      </c>
      <c r="AP23" s="5">
        <f t="shared" si="21"/>
        <v>0</v>
      </c>
      <c r="AQ23" s="5">
        <f t="shared" si="21"/>
        <v>0</v>
      </c>
      <c r="AR23" s="5">
        <f>N$6</f>
        <v>0</v>
      </c>
      <c r="AS23" s="5">
        <f>P$6</f>
        <v>0</v>
      </c>
      <c r="AT23" s="5">
        <f>T$6</f>
        <v>0</v>
      </c>
      <c r="AU23" s="5">
        <f>U$6</f>
        <v>0</v>
      </c>
    </row>
    <row r="24" spans="2:47" ht="19.2" hidden="1" customHeight="1" x14ac:dyDescent="0.3">
      <c r="B24" s="11" t="s">
        <v>34</v>
      </c>
      <c r="C24" s="11"/>
      <c r="D24" s="11"/>
      <c r="F24" s="1" t="str">
        <f t="shared" si="3"/>
        <v>-</v>
      </c>
      <c r="G24" s="1" t="str">
        <f t="shared" si="4"/>
        <v>-</v>
      </c>
      <c r="H24" s="1" t="str">
        <f t="shared" si="5"/>
        <v>-</v>
      </c>
      <c r="I24" s="1" t="str">
        <f t="shared" si="6"/>
        <v>-</v>
      </c>
      <c r="J24" s="1" t="str">
        <f t="shared" si="7"/>
        <v>-</v>
      </c>
      <c r="K24" s="1" t="str">
        <f t="shared" si="8"/>
        <v>-</v>
      </c>
      <c r="L24" s="1" t="str">
        <f t="shared" si="9"/>
        <v>-</v>
      </c>
      <c r="M24" s="1" t="str">
        <f t="shared" si="10"/>
        <v>-</v>
      </c>
      <c r="N24" s="1" t="str">
        <f t="shared" si="11"/>
        <v>-</v>
      </c>
      <c r="O24" s="1" t="str">
        <f t="shared" si="12"/>
        <v>-</v>
      </c>
      <c r="P24" s="1" t="str">
        <f t="shared" si="13"/>
        <v>-</v>
      </c>
      <c r="Q24" s="1" t="str">
        <f t="shared" si="14"/>
        <v>-</v>
      </c>
      <c r="R24" s="1" t="str">
        <f t="shared" si="15"/>
        <v>-</v>
      </c>
      <c r="S24" s="1" t="str">
        <f t="shared" si="16"/>
        <v>-</v>
      </c>
      <c r="T24" s="1" t="str">
        <f t="shared" si="17"/>
        <v>-</v>
      </c>
      <c r="V24" s="1" t="str">
        <f t="array" ref="V24">IF($AV$8=21,SUM(COUNTIF($F24:$T24,$AG$6:$AR$6)),"-")</f>
        <v>-</v>
      </c>
      <c r="W24" s="1" t="str">
        <f t="array" ref="W24">IF($AV$8=21,SUM(COUNTIF($F24:$T24,$AG$7:$AO$7)),"-")</f>
        <v>-</v>
      </c>
      <c r="X24" s="1" t="str">
        <f t="array" ref="X24">IF($AV$8=21,SUM(COUNTIF($F24:$T24,$AG$8:$AM$8)),"-")</f>
        <v>-</v>
      </c>
      <c r="Y24" s="1" t="str">
        <f t="array" ref="Y24">IF($AV$8=21,SUM(COUNTIF($F24:$T24,$AG$5:$AN$5)),"-")</f>
        <v>-</v>
      </c>
      <c r="Z24" s="1" t="str">
        <f t="array" ref="Z24">IF($AV$8=21,SUM(COUNTIF($F24:$T24,$AG$9:$AV$9)),"-")</f>
        <v>-</v>
      </c>
      <c r="AA24" s="1" t="str">
        <f t="shared" si="18"/>
        <v>-</v>
      </c>
      <c r="AC24" s="1" t="str">
        <f t="array" ref="AC24">IF($AU$8=15,SUM(COUNTIF($F24:$T24,$B$9:$P$9)),"-")</f>
        <v>-</v>
      </c>
      <c r="AG24" s="5">
        <f t="shared" si="21"/>
        <v>0</v>
      </c>
      <c r="AH24" s="5">
        <f t="shared" si="21"/>
        <v>0</v>
      </c>
      <c r="AI24" s="5">
        <f t="shared" si="21"/>
        <v>0</v>
      </c>
      <c r="AJ24" s="5">
        <f t="shared" si="21"/>
        <v>0</v>
      </c>
      <c r="AK24" s="5">
        <f t="shared" si="21"/>
        <v>0</v>
      </c>
      <c r="AL24" s="5">
        <f t="shared" si="21"/>
        <v>0</v>
      </c>
      <c r="AM24" s="5">
        <f t="shared" si="21"/>
        <v>0</v>
      </c>
      <c r="AN24" s="5">
        <f t="shared" si="21"/>
        <v>0</v>
      </c>
      <c r="AO24" s="5">
        <f t="shared" si="21"/>
        <v>0</v>
      </c>
      <c r="AP24" s="5">
        <f t="shared" si="21"/>
        <v>0</v>
      </c>
      <c r="AQ24" s="5">
        <f t="shared" si="21"/>
        <v>0</v>
      </c>
      <c r="AR24" s="5">
        <f>O$6</f>
        <v>0</v>
      </c>
      <c r="AS24" s="5">
        <f>P$6</f>
        <v>0</v>
      </c>
      <c r="AT24" s="5">
        <f>Q$6</f>
        <v>0</v>
      </c>
      <c r="AU24" s="5">
        <f>R$6</f>
        <v>0</v>
      </c>
    </row>
    <row r="25" spans="2:47" ht="19.2" customHeight="1" x14ac:dyDescent="0.3">
      <c r="B25" s="11" t="s">
        <v>35</v>
      </c>
      <c r="C25" s="11"/>
      <c r="D25" s="11"/>
      <c r="F25" s="1" t="str">
        <f t="shared" si="3"/>
        <v>-</v>
      </c>
      <c r="G25" s="1" t="str">
        <f t="shared" si="4"/>
        <v>-</v>
      </c>
      <c r="H25" s="1" t="str">
        <f t="shared" si="5"/>
        <v>-</v>
      </c>
      <c r="I25" s="1" t="str">
        <f t="shared" si="6"/>
        <v>-</v>
      </c>
      <c r="J25" s="1" t="str">
        <f t="shared" si="7"/>
        <v>-</v>
      </c>
      <c r="K25" s="1" t="str">
        <f t="shared" si="8"/>
        <v>-</v>
      </c>
      <c r="L25" s="1" t="str">
        <f t="shared" si="9"/>
        <v>-</v>
      </c>
      <c r="M25" s="1" t="str">
        <f t="shared" si="10"/>
        <v>-</v>
      </c>
      <c r="N25" s="1" t="str">
        <f t="shared" si="11"/>
        <v>-</v>
      </c>
      <c r="O25" s="1" t="str">
        <f t="shared" si="12"/>
        <v>-</v>
      </c>
      <c r="P25" s="1" t="str">
        <f t="shared" si="13"/>
        <v>-</v>
      </c>
      <c r="Q25" s="1" t="str">
        <f t="shared" si="14"/>
        <v>-</v>
      </c>
      <c r="R25" s="1" t="str">
        <f t="shared" si="15"/>
        <v>-</v>
      </c>
      <c r="S25" s="1" t="str">
        <f t="shared" si="16"/>
        <v>-</v>
      </c>
      <c r="T25" s="1" t="str">
        <f t="shared" si="17"/>
        <v>-</v>
      </c>
      <c r="V25" s="1" t="str">
        <f t="array" ref="V25">IF($AV$8=21,SUM(COUNTIF($F25:$T25,$AG$6:$AR$6)),"-")</f>
        <v>-</v>
      </c>
      <c r="W25" s="1" t="str">
        <f t="array" ref="W25">IF($AV$8=21,SUM(COUNTIF($F25:$T25,$AG$7:$AO$7)),"-")</f>
        <v>-</v>
      </c>
      <c r="X25" s="1" t="str">
        <f t="array" ref="X25">IF($AV$8=21,SUM(COUNTIF($F25:$T25,$AG$8:$AM$8)),"-")</f>
        <v>-</v>
      </c>
      <c r="Y25" s="1" t="str">
        <f t="array" ref="Y25">IF($AV$8=21,SUM(COUNTIF($F25:$T25,$AG$5:$AN$5)),"-")</f>
        <v>-</v>
      </c>
      <c r="Z25" s="1" t="str">
        <f t="array" ref="Z25">IF($AV$8=21,SUM(COUNTIF($F25:$T25,$AG$9:$AV$9)),"-")</f>
        <v>-</v>
      </c>
      <c r="AA25" s="1" t="str">
        <f t="shared" si="18"/>
        <v>-</v>
      </c>
      <c r="AC25" s="1" t="str">
        <f t="array" ref="AC25">IF($AU$8=15,SUM(COUNTIF($F25:$T25,$B$9:$P$9)),"-")</f>
        <v>-</v>
      </c>
      <c r="AG25" s="5">
        <f t="shared" si="21"/>
        <v>0</v>
      </c>
      <c r="AH25" s="5">
        <f t="shared" si="21"/>
        <v>0</v>
      </c>
      <c r="AI25" s="5">
        <f t="shared" si="21"/>
        <v>0</v>
      </c>
      <c r="AJ25" s="5">
        <f t="shared" si="21"/>
        <v>0</v>
      </c>
      <c r="AK25" s="5">
        <f t="shared" si="21"/>
        <v>0</v>
      </c>
      <c r="AL25" s="5">
        <f t="shared" si="21"/>
        <v>0</v>
      </c>
      <c r="AM25" s="5">
        <f t="shared" si="21"/>
        <v>0</v>
      </c>
      <c r="AN25" s="5">
        <f t="shared" si="21"/>
        <v>0</v>
      </c>
      <c r="AO25" s="5">
        <f t="shared" si="21"/>
        <v>0</v>
      </c>
      <c r="AP25" s="5">
        <f t="shared" si="21"/>
        <v>0</v>
      </c>
      <c r="AQ25" s="5">
        <f t="shared" si="21"/>
        <v>0</v>
      </c>
      <c r="AR25" s="5">
        <f>O$6</f>
        <v>0</v>
      </c>
      <c r="AS25" s="5">
        <f>P$6</f>
        <v>0</v>
      </c>
      <c r="AT25" s="5">
        <f>U$6</f>
        <v>0</v>
      </c>
      <c r="AU25" s="5">
        <f>V$6</f>
        <v>0</v>
      </c>
    </row>
    <row r="26" spans="2:47" ht="19.2" hidden="1" customHeight="1" x14ac:dyDescent="0.3">
      <c r="B26" s="11" t="s">
        <v>36</v>
      </c>
      <c r="C26" s="11"/>
      <c r="D26" s="11"/>
      <c r="F26" s="1" t="str">
        <f t="shared" si="3"/>
        <v>-</v>
      </c>
      <c r="G26" s="1" t="str">
        <f t="shared" si="4"/>
        <v>-</v>
      </c>
      <c r="H26" s="1" t="str">
        <f t="shared" si="5"/>
        <v>-</v>
      </c>
      <c r="I26" s="1" t="str">
        <f t="shared" si="6"/>
        <v>-</v>
      </c>
      <c r="J26" s="1" t="str">
        <f t="shared" si="7"/>
        <v>-</v>
      </c>
      <c r="K26" s="1" t="str">
        <f t="shared" si="8"/>
        <v>-</v>
      </c>
      <c r="L26" s="1" t="str">
        <f t="shared" si="9"/>
        <v>-</v>
      </c>
      <c r="M26" s="1" t="str">
        <f t="shared" si="10"/>
        <v>-</v>
      </c>
      <c r="N26" s="1" t="str">
        <f t="shared" si="11"/>
        <v>-</v>
      </c>
      <c r="O26" s="1" t="str">
        <f t="shared" si="12"/>
        <v>-</v>
      </c>
      <c r="P26" s="1" t="str">
        <f t="shared" si="13"/>
        <v>-</v>
      </c>
      <c r="Q26" s="1" t="str">
        <f t="shared" si="14"/>
        <v>-</v>
      </c>
      <c r="R26" s="1" t="str">
        <f t="shared" si="15"/>
        <v>-</v>
      </c>
      <c r="S26" s="1" t="str">
        <f t="shared" si="16"/>
        <v>-</v>
      </c>
      <c r="T26" s="1" t="str">
        <f t="shared" si="17"/>
        <v>-</v>
      </c>
      <c r="V26" s="1" t="str">
        <f t="array" ref="V26">IF($AV$8=21,SUM(COUNTIF($F26:$T26,$AG$6:$AR$6)),"-")</f>
        <v>-</v>
      </c>
      <c r="W26" s="1" t="str">
        <f t="array" ref="W26">IF($AV$8=21,SUM(COUNTIF($F26:$T26,$AG$7:$AO$7)),"-")</f>
        <v>-</v>
      </c>
      <c r="X26" s="1" t="str">
        <f t="array" ref="X26">IF($AV$8=21,SUM(COUNTIF($F26:$T26,$AG$8:$AM$8)),"-")</f>
        <v>-</v>
      </c>
      <c r="Y26" s="1" t="str">
        <f t="array" ref="Y26">IF($AV$8=21,SUM(COUNTIF($F26:$T26,$AG$5:$AN$5)),"-")</f>
        <v>-</v>
      </c>
      <c r="Z26" s="1" t="str">
        <f t="array" ref="Z26">IF($AV$8=21,SUM(COUNTIF($F26:$T26,$AG$9:$AV$9)),"-")</f>
        <v>-</v>
      </c>
      <c r="AA26" s="1" t="str">
        <f t="shared" si="18"/>
        <v>-</v>
      </c>
      <c r="AC26" s="1" t="str">
        <f t="array" ref="AC26">IF($AU$8=15,SUM(COUNTIF($F26:$T26,$B$9:$P$9)),"-")</f>
        <v>-</v>
      </c>
      <c r="AG26" s="5">
        <f t="shared" si="21"/>
        <v>0</v>
      </c>
      <c r="AH26" s="5">
        <f t="shared" si="21"/>
        <v>0</v>
      </c>
      <c r="AI26" s="5">
        <f t="shared" si="21"/>
        <v>0</v>
      </c>
      <c r="AJ26" s="5">
        <f t="shared" si="21"/>
        <v>0</v>
      </c>
      <c r="AK26" s="5">
        <f t="shared" si="21"/>
        <v>0</v>
      </c>
      <c r="AL26" s="5">
        <f t="shared" si="21"/>
        <v>0</v>
      </c>
      <c r="AM26" s="5">
        <f t="shared" si="21"/>
        <v>0</v>
      </c>
      <c r="AN26" s="5">
        <f t="shared" si="21"/>
        <v>0</v>
      </c>
      <c r="AO26" s="5">
        <f t="shared" si="21"/>
        <v>0</v>
      </c>
      <c r="AP26" s="5">
        <f t="shared" si="21"/>
        <v>0</v>
      </c>
      <c r="AQ26" s="5">
        <f t="shared" si="21"/>
        <v>0</v>
      </c>
      <c r="AR26" s="5">
        <f>Q$6</f>
        <v>0</v>
      </c>
      <c r="AS26" s="5">
        <f>R$6</f>
        <v>0</v>
      </c>
      <c r="AT26" s="5">
        <f>S$6</f>
        <v>0</v>
      </c>
      <c r="AU26" s="5">
        <f>U$6</f>
        <v>0</v>
      </c>
    </row>
    <row r="27" spans="2:47" ht="19.2" hidden="1" customHeight="1" x14ac:dyDescent="0.3">
      <c r="B27" s="11" t="s">
        <v>37</v>
      </c>
      <c r="C27" s="11"/>
      <c r="D27" s="11"/>
      <c r="F27" s="1" t="str">
        <f t="shared" si="3"/>
        <v>-</v>
      </c>
      <c r="G27" s="1" t="str">
        <f t="shared" si="4"/>
        <v>-</v>
      </c>
      <c r="H27" s="1" t="str">
        <f t="shared" si="5"/>
        <v>-</v>
      </c>
      <c r="I27" s="1" t="str">
        <f t="shared" si="6"/>
        <v>-</v>
      </c>
      <c r="J27" s="1" t="str">
        <f t="shared" si="7"/>
        <v>-</v>
      </c>
      <c r="K27" s="1" t="str">
        <f t="shared" si="8"/>
        <v>-</v>
      </c>
      <c r="L27" s="1" t="str">
        <f t="shared" si="9"/>
        <v>-</v>
      </c>
      <c r="M27" s="1" t="str">
        <f t="shared" si="10"/>
        <v>-</v>
      </c>
      <c r="N27" s="1" t="str">
        <f t="shared" si="11"/>
        <v>-</v>
      </c>
      <c r="O27" s="1" t="str">
        <f t="shared" si="12"/>
        <v>-</v>
      </c>
      <c r="P27" s="1" t="str">
        <f t="shared" si="13"/>
        <v>-</v>
      </c>
      <c r="Q27" s="1" t="str">
        <f t="shared" si="14"/>
        <v>-</v>
      </c>
      <c r="R27" s="1" t="str">
        <f t="shared" si="15"/>
        <v>-</v>
      </c>
      <c r="S27" s="1" t="str">
        <f t="shared" si="16"/>
        <v>-</v>
      </c>
      <c r="T27" s="1" t="str">
        <f t="shared" si="17"/>
        <v>-</v>
      </c>
      <c r="V27" s="1" t="str">
        <f t="array" ref="V27">IF($AV$8=21,SUM(COUNTIF($F27:$T27,$AG$6:$AR$6)),"-")</f>
        <v>-</v>
      </c>
      <c r="W27" s="1" t="str">
        <f t="array" ref="W27">IF($AV$8=21,SUM(COUNTIF($F27:$T27,$AG$7:$AO$7)),"-")</f>
        <v>-</v>
      </c>
      <c r="X27" s="1" t="str">
        <f t="array" ref="X27">IF($AV$8=21,SUM(COUNTIF($F27:$T27,$AG$8:$AM$8)),"-")</f>
        <v>-</v>
      </c>
      <c r="Y27" s="1" t="str">
        <f t="array" ref="Y27">IF($AV$8=21,SUM(COUNTIF($F27:$T27,$AG$5:$AN$5)),"-")</f>
        <v>-</v>
      </c>
      <c r="Z27" s="1" t="str">
        <f t="array" ref="Z27">IF($AV$8=21,SUM(COUNTIF($F27:$T27,$AG$9:$AV$9)),"-")</f>
        <v>-</v>
      </c>
      <c r="AA27" s="1" t="str">
        <f t="shared" si="18"/>
        <v>-</v>
      </c>
      <c r="AC27" s="1" t="str">
        <f t="array" ref="AC27">IF($AU$8=15,SUM(COUNTIF($F27:$T27,$B$9:$P$9)),"-")</f>
        <v>-</v>
      </c>
      <c r="AG27" s="5">
        <f t="shared" ref="AG27:AG35" si="22">B$6</f>
        <v>0</v>
      </c>
      <c r="AH27" s="5">
        <f t="shared" ref="AH27:AH35" si="23">C$6</f>
        <v>0</v>
      </c>
      <c r="AI27" s="5">
        <f t="shared" ref="AI27:AI35" si="24">D$6</f>
        <v>0</v>
      </c>
      <c r="AJ27" s="5">
        <f t="shared" ref="AJ27:AJ35" si="25">E$6</f>
        <v>0</v>
      </c>
      <c r="AK27" s="5">
        <f t="shared" ref="AK27:AK35" si="26">F$6</f>
        <v>0</v>
      </c>
      <c r="AL27" s="5">
        <f t="shared" ref="AL27:AL35" si="27">G$6</f>
        <v>0</v>
      </c>
      <c r="AM27" s="5">
        <f t="shared" ref="AM27:AM35" si="28">H$6</f>
        <v>0</v>
      </c>
      <c r="AN27" s="5">
        <f t="shared" ref="AN27:AN35" si="29">I$6</f>
        <v>0</v>
      </c>
      <c r="AO27" s="5">
        <f t="shared" ref="AO27:AO35" si="30">J$6</f>
        <v>0</v>
      </c>
      <c r="AP27" s="5">
        <f t="shared" ref="AP27:AP35" si="31">K$6</f>
        <v>0</v>
      </c>
      <c r="AQ27" s="5">
        <f>M$6</f>
        <v>0</v>
      </c>
      <c r="AR27" s="5">
        <f>N$6</f>
        <v>0</v>
      </c>
      <c r="AS27" s="5">
        <f>O$6</f>
        <v>0</v>
      </c>
      <c r="AT27" s="5">
        <f>Q$6</f>
        <v>0</v>
      </c>
      <c r="AU27" s="5">
        <f>V$6</f>
        <v>0</v>
      </c>
    </row>
    <row r="28" spans="2:47" ht="19.2" hidden="1" customHeight="1" x14ac:dyDescent="0.3">
      <c r="B28" s="11" t="s">
        <v>38</v>
      </c>
      <c r="C28" s="11"/>
      <c r="D28" s="11"/>
      <c r="F28" s="1" t="str">
        <f t="shared" si="3"/>
        <v>-</v>
      </c>
      <c r="G28" s="1" t="str">
        <f t="shared" si="4"/>
        <v>-</v>
      </c>
      <c r="H28" s="1" t="str">
        <f t="shared" si="5"/>
        <v>-</v>
      </c>
      <c r="I28" s="1" t="str">
        <f t="shared" si="6"/>
        <v>-</v>
      </c>
      <c r="J28" s="1" t="str">
        <f t="shared" si="7"/>
        <v>-</v>
      </c>
      <c r="K28" s="1" t="str">
        <f t="shared" si="8"/>
        <v>-</v>
      </c>
      <c r="L28" s="1" t="str">
        <f t="shared" si="9"/>
        <v>-</v>
      </c>
      <c r="M28" s="1" t="str">
        <f t="shared" si="10"/>
        <v>-</v>
      </c>
      <c r="N28" s="1" t="str">
        <f t="shared" si="11"/>
        <v>-</v>
      </c>
      <c r="O28" s="1" t="str">
        <f t="shared" si="12"/>
        <v>-</v>
      </c>
      <c r="P28" s="1" t="str">
        <f t="shared" si="13"/>
        <v>-</v>
      </c>
      <c r="Q28" s="1" t="str">
        <f t="shared" si="14"/>
        <v>-</v>
      </c>
      <c r="R28" s="1" t="str">
        <f t="shared" si="15"/>
        <v>-</v>
      </c>
      <c r="S28" s="1" t="str">
        <f t="shared" si="16"/>
        <v>-</v>
      </c>
      <c r="T28" s="1" t="str">
        <f t="shared" si="17"/>
        <v>-</v>
      </c>
      <c r="V28" s="1" t="str">
        <f t="array" ref="V28">IF($AV$8=21,SUM(COUNTIF($F28:$T28,$AG$6:$AR$6)),"-")</f>
        <v>-</v>
      </c>
      <c r="W28" s="1" t="str">
        <f t="array" ref="W28">IF($AV$8=21,SUM(COUNTIF($F28:$T28,$AG$7:$AO$7)),"-")</f>
        <v>-</v>
      </c>
      <c r="X28" s="1" t="str">
        <f t="array" ref="X28">IF($AV$8=21,SUM(COUNTIF($F28:$T28,$AG$8:$AM$8)),"-")</f>
        <v>-</v>
      </c>
      <c r="Y28" s="1" t="str">
        <f t="array" ref="Y28">IF($AV$8=21,SUM(COUNTIF($F28:$T28,$AG$5:$AN$5)),"-")</f>
        <v>-</v>
      </c>
      <c r="Z28" s="1" t="str">
        <f t="array" ref="Z28">IF($AV$8=21,SUM(COUNTIF($F28:$T28,$AG$9:$AV$9)),"-")</f>
        <v>-</v>
      </c>
      <c r="AA28" s="1" t="str">
        <f t="shared" si="18"/>
        <v>-</v>
      </c>
      <c r="AC28" s="1" t="str">
        <f t="array" ref="AC28">IF($AU$8=15,SUM(COUNTIF($F28:$T28,$B$9:$P$9)),"-")</f>
        <v>-</v>
      </c>
      <c r="AG28" s="5">
        <f t="shared" si="22"/>
        <v>0</v>
      </c>
      <c r="AH28" s="5">
        <f t="shared" si="23"/>
        <v>0</v>
      </c>
      <c r="AI28" s="5">
        <f t="shared" si="24"/>
        <v>0</v>
      </c>
      <c r="AJ28" s="5">
        <f t="shared" si="25"/>
        <v>0</v>
      </c>
      <c r="AK28" s="5">
        <f t="shared" si="26"/>
        <v>0</v>
      </c>
      <c r="AL28" s="5">
        <f t="shared" si="27"/>
        <v>0</v>
      </c>
      <c r="AM28" s="5">
        <f t="shared" si="28"/>
        <v>0</v>
      </c>
      <c r="AN28" s="5">
        <f t="shared" si="29"/>
        <v>0</v>
      </c>
      <c r="AO28" s="5">
        <f t="shared" si="30"/>
        <v>0</v>
      </c>
      <c r="AP28" s="5">
        <f t="shared" si="31"/>
        <v>0</v>
      </c>
      <c r="AQ28" s="5">
        <f>M$6</f>
        <v>0</v>
      </c>
      <c r="AR28" s="5">
        <f>N$6</f>
        <v>0</v>
      </c>
      <c r="AS28" s="5">
        <f>P$6</f>
        <v>0</v>
      </c>
      <c r="AT28" s="5">
        <f>R$6</f>
        <v>0</v>
      </c>
      <c r="AU28" s="5">
        <f>S$6</f>
        <v>0</v>
      </c>
    </row>
    <row r="29" spans="2:47" ht="19.2" hidden="1" customHeight="1" x14ac:dyDescent="0.3">
      <c r="B29" s="11" t="s">
        <v>39</v>
      </c>
      <c r="C29" s="11"/>
      <c r="D29" s="11"/>
      <c r="F29" s="1" t="str">
        <f t="shared" si="3"/>
        <v>-</v>
      </c>
      <c r="G29" s="1" t="str">
        <f t="shared" si="4"/>
        <v>-</v>
      </c>
      <c r="H29" s="1" t="str">
        <f t="shared" si="5"/>
        <v>-</v>
      </c>
      <c r="I29" s="1" t="str">
        <f t="shared" si="6"/>
        <v>-</v>
      </c>
      <c r="J29" s="1" t="str">
        <f t="shared" si="7"/>
        <v>-</v>
      </c>
      <c r="K29" s="1" t="str">
        <f t="shared" si="8"/>
        <v>-</v>
      </c>
      <c r="L29" s="1" t="str">
        <f t="shared" si="9"/>
        <v>-</v>
      </c>
      <c r="M29" s="1" t="str">
        <f t="shared" si="10"/>
        <v>-</v>
      </c>
      <c r="N29" s="1" t="str">
        <f t="shared" si="11"/>
        <v>-</v>
      </c>
      <c r="O29" s="1" t="str">
        <f t="shared" si="12"/>
        <v>-</v>
      </c>
      <c r="P29" s="1" t="str">
        <f t="shared" si="13"/>
        <v>-</v>
      </c>
      <c r="Q29" s="1" t="str">
        <f t="shared" si="14"/>
        <v>-</v>
      </c>
      <c r="R29" s="1" t="str">
        <f t="shared" si="15"/>
        <v>-</v>
      </c>
      <c r="S29" s="1" t="str">
        <f t="shared" si="16"/>
        <v>-</v>
      </c>
      <c r="T29" s="1" t="str">
        <f t="shared" si="17"/>
        <v>-</v>
      </c>
      <c r="V29" s="1" t="str">
        <f t="array" ref="V29">IF($AV$8=21,SUM(COUNTIF($F29:$T29,$AG$6:$AR$6)),"-")</f>
        <v>-</v>
      </c>
      <c r="W29" s="1" t="str">
        <f t="array" ref="W29">IF($AV$8=21,SUM(COUNTIF($F29:$T29,$AG$7:$AO$7)),"-")</f>
        <v>-</v>
      </c>
      <c r="X29" s="1" t="str">
        <f t="array" ref="X29">IF($AV$8=21,SUM(COUNTIF($F29:$T29,$AG$8:$AM$8)),"-")</f>
        <v>-</v>
      </c>
      <c r="Y29" s="1" t="str">
        <f t="array" ref="Y29">IF($AV$8=21,SUM(COUNTIF($F29:$T29,$AG$5:$AN$5)),"-")</f>
        <v>-</v>
      </c>
      <c r="Z29" s="1" t="str">
        <f t="array" ref="Z29">IF($AV$8=21,SUM(COUNTIF($F29:$T29,$AG$9:$AV$9)),"-")</f>
        <v>-</v>
      </c>
      <c r="AA29" s="1" t="str">
        <f t="shared" si="18"/>
        <v>-</v>
      </c>
      <c r="AC29" s="1" t="str">
        <f t="array" ref="AC29">IF($AU$8=15,SUM(COUNTIF($F29:$T29,$B$9:$P$9)),"-")</f>
        <v>-</v>
      </c>
      <c r="AG29" s="5">
        <f t="shared" si="22"/>
        <v>0</v>
      </c>
      <c r="AH29" s="5">
        <f t="shared" si="23"/>
        <v>0</v>
      </c>
      <c r="AI29" s="5">
        <f t="shared" si="24"/>
        <v>0</v>
      </c>
      <c r="AJ29" s="5">
        <f t="shared" si="25"/>
        <v>0</v>
      </c>
      <c r="AK29" s="5">
        <f t="shared" si="26"/>
        <v>0</v>
      </c>
      <c r="AL29" s="5">
        <f t="shared" si="27"/>
        <v>0</v>
      </c>
      <c r="AM29" s="5">
        <f t="shared" si="28"/>
        <v>0</v>
      </c>
      <c r="AN29" s="5">
        <f t="shared" si="29"/>
        <v>0</v>
      </c>
      <c r="AO29" s="5">
        <f t="shared" si="30"/>
        <v>0</v>
      </c>
      <c r="AP29" s="5">
        <f t="shared" si="31"/>
        <v>0</v>
      </c>
      <c r="AQ29" s="5">
        <f>M$6</f>
        <v>0</v>
      </c>
      <c r="AR29" s="5">
        <f>N$6</f>
        <v>0</v>
      </c>
      <c r="AS29" s="5">
        <f>P$6</f>
        <v>0</v>
      </c>
      <c r="AT29" s="5">
        <f>T$6</f>
        <v>0</v>
      </c>
      <c r="AU29" s="5">
        <f>U$6</f>
        <v>0</v>
      </c>
    </row>
    <row r="30" spans="2:47" ht="19.2" hidden="1" customHeight="1" x14ac:dyDescent="0.3">
      <c r="B30" s="11" t="s">
        <v>40</v>
      </c>
      <c r="C30" s="11"/>
      <c r="D30" s="11"/>
      <c r="F30" s="1" t="str">
        <f t="shared" si="3"/>
        <v>-</v>
      </c>
      <c r="G30" s="1" t="str">
        <f t="shared" si="4"/>
        <v>-</v>
      </c>
      <c r="H30" s="1" t="str">
        <f t="shared" si="5"/>
        <v>-</v>
      </c>
      <c r="I30" s="1" t="str">
        <f t="shared" si="6"/>
        <v>-</v>
      </c>
      <c r="J30" s="1" t="str">
        <f t="shared" si="7"/>
        <v>-</v>
      </c>
      <c r="K30" s="1" t="str">
        <f t="shared" si="8"/>
        <v>-</v>
      </c>
      <c r="L30" s="1" t="str">
        <f t="shared" si="9"/>
        <v>-</v>
      </c>
      <c r="M30" s="1" t="str">
        <f t="shared" si="10"/>
        <v>-</v>
      </c>
      <c r="N30" s="1" t="str">
        <f t="shared" si="11"/>
        <v>-</v>
      </c>
      <c r="O30" s="1" t="str">
        <f t="shared" si="12"/>
        <v>-</v>
      </c>
      <c r="P30" s="1" t="str">
        <f t="shared" si="13"/>
        <v>-</v>
      </c>
      <c r="Q30" s="1" t="str">
        <f t="shared" si="14"/>
        <v>-</v>
      </c>
      <c r="R30" s="1" t="str">
        <f t="shared" si="15"/>
        <v>-</v>
      </c>
      <c r="S30" s="1" t="str">
        <f t="shared" si="16"/>
        <v>-</v>
      </c>
      <c r="T30" s="1" t="str">
        <f t="shared" si="17"/>
        <v>-</v>
      </c>
      <c r="V30" s="1" t="str">
        <f t="array" ref="V30">IF($AV$8=21,SUM(COUNTIF($F30:$T30,$AG$6:$AR$6)),"-")</f>
        <v>-</v>
      </c>
      <c r="W30" s="1" t="str">
        <f t="array" ref="W30">IF($AV$8=21,SUM(COUNTIF($F30:$T30,$AG$7:$AO$7)),"-")</f>
        <v>-</v>
      </c>
      <c r="X30" s="1" t="str">
        <f t="array" ref="X30">IF($AV$8=21,SUM(COUNTIF($F30:$T30,$AG$8:$AM$8)),"-")</f>
        <v>-</v>
      </c>
      <c r="Y30" s="1" t="str">
        <f t="array" ref="Y30">IF($AV$8=21,SUM(COUNTIF($F30:$T30,$AG$5:$AN$5)),"-")</f>
        <v>-</v>
      </c>
      <c r="Z30" s="1" t="str">
        <f t="array" ref="Z30">IF($AV$8=21,SUM(COUNTIF($F30:$T30,$AG$9:$AV$9)),"-")</f>
        <v>-</v>
      </c>
      <c r="AA30" s="1" t="str">
        <f t="shared" si="18"/>
        <v>-</v>
      </c>
      <c r="AC30" s="1" t="str">
        <f t="array" ref="AC30">IF($AU$8=15,SUM(COUNTIF($F30:$T30,$B$9:$P$9)),"-")</f>
        <v>-</v>
      </c>
      <c r="AG30" s="5">
        <f t="shared" si="22"/>
        <v>0</v>
      </c>
      <c r="AH30" s="5">
        <f t="shared" si="23"/>
        <v>0</v>
      </c>
      <c r="AI30" s="5">
        <f t="shared" si="24"/>
        <v>0</v>
      </c>
      <c r="AJ30" s="5">
        <f t="shared" si="25"/>
        <v>0</v>
      </c>
      <c r="AK30" s="5">
        <f t="shared" si="26"/>
        <v>0</v>
      </c>
      <c r="AL30" s="5">
        <f t="shared" si="27"/>
        <v>0</v>
      </c>
      <c r="AM30" s="5">
        <f t="shared" si="28"/>
        <v>0</v>
      </c>
      <c r="AN30" s="5">
        <f t="shared" si="29"/>
        <v>0</v>
      </c>
      <c r="AO30" s="5">
        <f t="shared" si="30"/>
        <v>0</v>
      </c>
      <c r="AP30" s="5">
        <f t="shared" si="31"/>
        <v>0</v>
      </c>
      <c r="AQ30" s="5">
        <f>M$6</f>
        <v>0</v>
      </c>
      <c r="AR30" s="5">
        <f>O$6</f>
        <v>0</v>
      </c>
      <c r="AS30" s="5">
        <f>P$6</f>
        <v>0</v>
      </c>
      <c r="AT30" s="5">
        <f>U$6</f>
        <v>0</v>
      </c>
      <c r="AU30" s="5">
        <f>V$6</f>
        <v>0</v>
      </c>
    </row>
    <row r="31" spans="2:47" ht="19.2" customHeight="1" x14ac:dyDescent="0.3">
      <c r="B31" s="11" t="s">
        <v>41</v>
      </c>
      <c r="C31" s="11"/>
      <c r="D31" s="11"/>
      <c r="F31" s="1" t="str">
        <f t="shared" si="3"/>
        <v>-</v>
      </c>
      <c r="G31" s="1" t="str">
        <f t="shared" si="4"/>
        <v>-</v>
      </c>
      <c r="H31" s="1" t="str">
        <f t="shared" si="5"/>
        <v>-</v>
      </c>
      <c r="I31" s="1" t="str">
        <f t="shared" si="6"/>
        <v>-</v>
      </c>
      <c r="J31" s="1" t="str">
        <f t="shared" si="7"/>
        <v>-</v>
      </c>
      <c r="K31" s="1" t="str">
        <f t="shared" si="8"/>
        <v>-</v>
      </c>
      <c r="L31" s="1" t="str">
        <f t="shared" si="9"/>
        <v>-</v>
      </c>
      <c r="M31" s="1" t="str">
        <f t="shared" si="10"/>
        <v>-</v>
      </c>
      <c r="N31" s="1" t="str">
        <f t="shared" si="11"/>
        <v>-</v>
      </c>
      <c r="O31" s="1" t="str">
        <f t="shared" si="12"/>
        <v>-</v>
      </c>
      <c r="P31" s="1" t="str">
        <f t="shared" si="13"/>
        <v>-</v>
      </c>
      <c r="Q31" s="1" t="str">
        <f t="shared" si="14"/>
        <v>-</v>
      </c>
      <c r="R31" s="1" t="str">
        <f t="shared" si="15"/>
        <v>-</v>
      </c>
      <c r="S31" s="1" t="str">
        <f t="shared" si="16"/>
        <v>-</v>
      </c>
      <c r="T31" s="1" t="str">
        <f t="shared" si="17"/>
        <v>-</v>
      </c>
      <c r="V31" s="1" t="str">
        <f t="array" ref="V31">IF($AV$8=21,SUM(COUNTIF($F31:$T31,$AG$6:$AR$6)),"-")</f>
        <v>-</v>
      </c>
      <c r="W31" s="1" t="str">
        <f t="array" ref="W31">IF($AV$8=21,SUM(COUNTIF($F31:$T31,$AG$7:$AO$7)),"-")</f>
        <v>-</v>
      </c>
      <c r="X31" s="1" t="str">
        <f t="array" ref="X31">IF($AV$8=21,SUM(COUNTIF($F31:$T31,$AG$8:$AM$8)),"-")</f>
        <v>-</v>
      </c>
      <c r="Y31" s="1" t="str">
        <f t="array" ref="Y31">IF($AV$8=21,SUM(COUNTIF($F31:$T31,$AG$5:$AN$5)),"-")</f>
        <v>-</v>
      </c>
      <c r="Z31" s="1" t="str">
        <f t="array" ref="Z31">IF($AV$8=21,SUM(COUNTIF($F31:$T31,$AG$9:$AV$9)),"-")</f>
        <v>-</v>
      </c>
      <c r="AA31" s="1" t="str">
        <f t="shared" si="18"/>
        <v>-</v>
      </c>
      <c r="AC31" s="1" t="str">
        <f t="array" ref="AC31">IF($AU$8=15,SUM(COUNTIF($F31:$T31,$B$9:$P$9)),"-")</f>
        <v>-</v>
      </c>
      <c r="AG31" s="5">
        <f t="shared" si="22"/>
        <v>0</v>
      </c>
      <c r="AH31" s="5">
        <f t="shared" si="23"/>
        <v>0</v>
      </c>
      <c r="AI31" s="5">
        <f t="shared" si="24"/>
        <v>0</v>
      </c>
      <c r="AJ31" s="5">
        <f t="shared" si="25"/>
        <v>0</v>
      </c>
      <c r="AK31" s="5">
        <f t="shared" si="26"/>
        <v>0</v>
      </c>
      <c r="AL31" s="5">
        <f t="shared" si="27"/>
        <v>0</v>
      </c>
      <c r="AM31" s="5">
        <f t="shared" si="28"/>
        <v>0</v>
      </c>
      <c r="AN31" s="5">
        <f t="shared" si="29"/>
        <v>0</v>
      </c>
      <c r="AO31" s="5">
        <f t="shared" si="30"/>
        <v>0</v>
      </c>
      <c r="AP31" s="5">
        <f t="shared" si="31"/>
        <v>0</v>
      </c>
      <c r="AQ31" s="5">
        <f>M$6</f>
        <v>0</v>
      </c>
      <c r="AR31" s="5">
        <f>Q$6</f>
        <v>0</v>
      </c>
      <c r="AS31" s="5">
        <f>S$6</f>
        <v>0</v>
      </c>
      <c r="AT31" s="5">
        <f>T$6</f>
        <v>0</v>
      </c>
      <c r="AU31" s="5">
        <f>U$6</f>
        <v>0</v>
      </c>
    </row>
    <row r="32" spans="2:47" ht="19.2" hidden="1" customHeight="1" x14ac:dyDescent="0.3">
      <c r="B32" s="11" t="s">
        <v>42</v>
      </c>
      <c r="C32" s="11"/>
      <c r="D32" s="11"/>
      <c r="F32" s="1" t="str">
        <f t="shared" si="3"/>
        <v>-</v>
      </c>
      <c r="G32" s="1" t="str">
        <f t="shared" si="4"/>
        <v>-</v>
      </c>
      <c r="H32" s="1" t="str">
        <f t="shared" si="5"/>
        <v>-</v>
      </c>
      <c r="I32" s="1" t="str">
        <f t="shared" si="6"/>
        <v>-</v>
      </c>
      <c r="J32" s="1" t="str">
        <f t="shared" si="7"/>
        <v>-</v>
      </c>
      <c r="K32" s="1" t="str">
        <f t="shared" si="8"/>
        <v>-</v>
      </c>
      <c r="L32" s="1" t="str">
        <f t="shared" si="9"/>
        <v>-</v>
      </c>
      <c r="M32" s="1" t="str">
        <f t="shared" si="10"/>
        <v>-</v>
      </c>
      <c r="N32" s="1" t="str">
        <f t="shared" si="11"/>
        <v>-</v>
      </c>
      <c r="O32" s="1" t="str">
        <f t="shared" si="12"/>
        <v>-</v>
      </c>
      <c r="P32" s="1" t="str">
        <f t="shared" si="13"/>
        <v>-</v>
      </c>
      <c r="Q32" s="1" t="str">
        <f t="shared" si="14"/>
        <v>-</v>
      </c>
      <c r="R32" s="1" t="str">
        <f t="shared" si="15"/>
        <v>-</v>
      </c>
      <c r="S32" s="1" t="str">
        <f t="shared" si="16"/>
        <v>-</v>
      </c>
      <c r="T32" s="1" t="str">
        <f t="shared" si="17"/>
        <v>-</v>
      </c>
      <c r="V32" s="1" t="str">
        <f t="array" ref="V32">IF($AV$8=21,SUM(COUNTIF($F32:$T32,$AG$6:$AR$6)),"-")</f>
        <v>-</v>
      </c>
      <c r="W32" s="1" t="str">
        <f t="array" ref="W32">IF($AV$8=21,SUM(COUNTIF($F32:$T32,$AG$7:$AO$7)),"-")</f>
        <v>-</v>
      </c>
      <c r="X32" s="1" t="str">
        <f t="array" ref="X32">IF($AV$8=21,SUM(COUNTIF($F32:$T32,$AG$8:$AM$8)),"-")</f>
        <v>-</v>
      </c>
      <c r="Y32" s="1" t="str">
        <f t="array" ref="Y32">IF($AV$8=21,SUM(COUNTIF($F32:$T32,$AG$5:$AN$5)),"-")</f>
        <v>-</v>
      </c>
      <c r="Z32" s="1" t="str">
        <f t="array" ref="Z32">IF($AV$8=21,SUM(COUNTIF($F32:$T32,$AG$9:$AV$9)),"-")</f>
        <v>-</v>
      </c>
      <c r="AA32" s="1" t="str">
        <f t="shared" si="18"/>
        <v>-</v>
      </c>
      <c r="AC32" s="1" t="str">
        <f t="array" ref="AC32">IF($AU$8=15,SUM(COUNTIF($F32:$T32,$B$9:$P$9)),"-")</f>
        <v>-</v>
      </c>
      <c r="AG32" s="5">
        <f t="shared" si="22"/>
        <v>0</v>
      </c>
      <c r="AH32" s="5">
        <f t="shared" si="23"/>
        <v>0</v>
      </c>
      <c r="AI32" s="5">
        <f t="shared" si="24"/>
        <v>0</v>
      </c>
      <c r="AJ32" s="5">
        <f t="shared" si="25"/>
        <v>0</v>
      </c>
      <c r="AK32" s="5">
        <f t="shared" si="26"/>
        <v>0</v>
      </c>
      <c r="AL32" s="5">
        <f t="shared" si="27"/>
        <v>0</v>
      </c>
      <c r="AM32" s="5">
        <f t="shared" si="28"/>
        <v>0</v>
      </c>
      <c r="AN32" s="5">
        <f t="shared" si="29"/>
        <v>0</v>
      </c>
      <c r="AO32" s="5">
        <f t="shared" si="30"/>
        <v>0</v>
      </c>
      <c r="AP32" s="5">
        <f t="shared" si="31"/>
        <v>0</v>
      </c>
      <c r="AQ32" s="5">
        <f>M$6</f>
        <v>0</v>
      </c>
      <c r="AR32" s="5">
        <f>Q$6</f>
        <v>0</v>
      </c>
      <c r="AS32" s="5">
        <f>S$6</f>
        <v>0</v>
      </c>
      <c r="AT32" s="5">
        <f>U$6</f>
        <v>0</v>
      </c>
      <c r="AU32" s="5">
        <f>V$6</f>
        <v>0</v>
      </c>
    </row>
    <row r="33" spans="2:47" ht="19.2" hidden="1" customHeight="1" x14ac:dyDescent="0.3">
      <c r="B33" s="11" t="s">
        <v>43</v>
      </c>
      <c r="C33" s="11"/>
      <c r="D33" s="11"/>
      <c r="F33" s="1" t="str">
        <f t="shared" si="3"/>
        <v>-</v>
      </c>
      <c r="G33" s="1" t="str">
        <f t="shared" si="4"/>
        <v>-</v>
      </c>
      <c r="H33" s="1" t="str">
        <f t="shared" si="5"/>
        <v>-</v>
      </c>
      <c r="I33" s="1" t="str">
        <f t="shared" si="6"/>
        <v>-</v>
      </c>
      <c r="J33" s="1" t="str">
        <f t="shared" si="7"/>
        <v>-</v>
      </c>
      <c r="K33" s="1" t="str">
        <f t="shared" si="8"/>
        <v>-</v>
      </c>
      <c r="L33" s="1" t="str">
        <f t="shared" si="9"/>
        <v>-</v>
      </c>
      <c r="M33" s="1" t="str">
        <f t="shared" si="10"/>
        <v>-</v>
      </c>
      <c r="N33" s="1" t="str">
        <f t="shared" si="11"/>
        <v>-</v>
      </c>
      <c r="O33" s="1" t="str">
        <f t="shared" si="12"/>
        <v>-</v>
      </c>
      <c r="P33" s="1" t="str">
        <f t="shared" si="13"/>
        <v>-</v>
      </c>
      <c r="Q33" s="1" t="str">
        <f t="shared" si="14"/>
        <v>-</v>
      </c>
      <c r="R33" s="1" t="str">
        <f t="shared" si="15"/>
        <v>-</v>
      </c>
      <c r="S33" s="1" t="str">
        <f t="shared" si="16"/>
        <v>-</v>
      </c>
      <c r="T33" s="1" t="str">
        <f t="shared" si="17"/>
        <v>-</v>
      </c>
      <c r="V33" s="1" t="str">
        <f t="array" ref="V33">IF($AV$8=21,SUM(COUNTIF($F33:$T33,$AG$6:$AR$6)),"-")</f>
        <v>-</v>
      </c>
      <c r="W33" s="1" t="str">
        <f t="array" ref="W33">IF($AV$8=21,SUM(COUNTIF($F33:$T33,$AG$7:$AO$7)),"-")</f>
        <v>-</v>
      </c>
      <c r="X33" s="1" t="str">
        <f t="array" ref="X33">IF($AV$8=21,SUM(COUNTIF($F33:$T33,$AG$8:$AM$8)),"-")</f>
        <v>-</v>
      </c>
      <c r="Y33" s="1" t="str">
        <f t="array" ref="Y33">IF($AV$8=21,SUM(COUNTIF($F33:$T33,$AG$5:$AN$5)),"-")</f>
        <v>-</v>
      </c>
      <c r="Z33" s="1" t="str">
        <f t="array" ref="Z33">IF($AV$8=21,SUM(COUNTIF($F33:$T33,$AG$9:$AV$9)),"-")</f>
        <v>-</v>
      </c>
      <c r="AA33" s="1" t="str">
        <f t="shared" si="18"/>
        <v>-</v>
      </c>
      <c r="AC33" s="1" t="str">
        <f t="array" ref="AC33">IF($AU$8=15,SUM(COUNTIF($F33:$T33,$B$9:$P$9)),"-")</f>
        <v>-</v>
      </c>
      <c r="AG33" s="5">
        <f t="shared" si="22"/>
        <v>0</v>
      </c>
      <c r="AH33" s="5">
        <f t="shared" si="23"/>
        <v>0</v>
      </c>
      <c r="AI33" s="5">
        <f t="shared" si="24"/>
        <v>0</v>
      </c>
      <c r="AJ33" s="5">
        <f t="shared" si="25"/>
        <v>0</v>
      </c>
      <c r="AK33" s="5">
        <f t="shared" si="26"/>
        <v>0</v>
      </c>
      <c r="AL33" s="5">
        <f t="shared" si="27"/>
        <v>0</v>
      </c>
      <c r="AM33" s="5">
        <f t="shared" si="28"/>
        <v>0</v>
      </c>
      <c r="AN33" s="5">
        <f t="shared" si="29"/>
        <v>0</v>
      </c>
      <c r="AO33" s="5">
        <f t="shared" si="30"/>
        <v>0</v>
      </c>
      <c r="AP33" s="5">
        <f t="shared" si="31"/>
        <v>0</v>
      </c>
      <c r="AQ33" s="5">
        <f>N$6</f>
        <v>0</v>
      </c>
      <c r="AR33" s="5">
        <f>O$6</f>
        <v>0</v>
      </c>
      <c r="AS33" s="5">
        <f>P$6</f>
        <v>0</v>
      </c>
      <c r="AT33" s="5">
        <f>S$6</f>
        <v>0</v>
      </c>
      <c r="AU33" s="5">
        <f>T$6</f>
        <v>0</v>
      </c>
    </row>
    <row r="34" spans="2:47" ht="19.2" hidden="1" customHeight="1" x14ac:dyDescent="0.3">
      <c r="B34" s="11" t="s">
        <v>44</v>
      </c>
      <c r="C34" s="11"/>
      <c r="D34" s="11"/>
      <c r="F34" s="1" t="str">
        <f t="shared" si="3"/>
        <v>-</v>
      </c>
      <c r="G34" s="1" t="str">
        <f t="shared" si="4"/>
        <v>-</v>
      </c>
      <c r="H34" s="1" t="str">
        <f t="shared" si="5"/>
        <v>-</v>
      </c>
      <c r="I34" s="1" t="str">
        <f t="shared" si="6"/>
        <v>-</v>
      </c>
      <c r="J34" s="1" t="str">
        <f t="shared" si="7"/>
        <v>-</v>
      </c>
      <c r="K34" s="1" t="str">
        <f t="shared" si="8"/>
        <v>-</v>
      </c>
      <c r="L34" s="1" t="str">
        <f t="shared" si="9"/>
        <v>-</v>
      </c>
      <c r="M34" s="1" t="str">
        <f t="shared" si="10"/>
        <v>-</v>
      </c>
      <c r="N34" s="1" t="str">
        <f t="shared" si="11"/>
        <v>-</v>
      </c>
      <c r="O34" s="1" t="str">
        <f t="shared" si="12"/>
        <v>-</v>
      </c>
      <c r="P34" s="1" t="str">
        <f t="shared" si="13"/>
        <v>-</v>
      </c>
      <c r="Q34" s="1" t="str">
        <f t="shared" si="14"/>
        <v>-</v>
      </c>
      <c r="R34" s="1" t="str">
        <f t="shared" si="15"/>
        <v>-</v>
      </c>
      <c r="S34" s="1" t="str">
        <f t="shared" si="16"/>
        <v>-</v>
      </c>
      <c r="T34" s="1" t="str">
        <f t="shared" si="17"/>
        <v>-</v>
      </c>
      <c r="V34" s="1" t="str">
        <f t="array" ref="V34">IF($AV$8=21,SUM(COUNTIF($F34:$T34,$AG$6:$AR$6)),"-")</f>
        <v>-</v>
      </c>
      <c r="W34" s="1" t="str">
        <f t="array" ref="W34">IF($AV$8=21,SUM(COUNTIF($F34:$T34,$AG$7:$AO$7)),"-")</f>
        <v>-</v>
      </c>
      <c r="X34" s="1" t="str">
        <f t="array" ref="X34">IF($AV$8=21,SUM(COUNTIF($F34:$T34,$AG$8:$AM$8)),"-")</f>
        <v>-</v>
      </c>
      <c r="Y34" s="1" t="str">
        <f t="array" ref="Y34">IF($AV$8=21,SUM(COUNTIF($F34:$T34,$AG$5:$AN$5)),"-")</f>
        <v>-</v>
      </c>
      <c r="Z34" s="1" t="str">
        <f t="array" ref="Z34">IF($AV$8=21,SUM(COUNTIF($F34:$T34,$AG$9:$AV$9)),"-")</f>
        <v>-</v>
      </c>
      <c r="AA34" s="1" t="str">
        <f t="shared" si="18"/>
        <v>-</v>
      </c>
      <c r="AC34" s="1" t="str">
        <f t="array" ref="AC34">IF($AU$8=15,SUM(COUNTIF($F34:$T34,$B$9:$P$9)),"-")</f>
        <v>-</v>
      </c>
      <c r="AG34" s="5">
        <f t="shared" si="22"/>
        <v>0</v>
      </c>
      <c r="AH34" s="5">
        <f t="shared" si="23"/>
        <v>0</v>
      </c>
      <c r="AI34" s="5">
        <f t="shared" si="24"/>
        <v>0</v>
      </c>
      <c r="AJ34" s="5">
        <f t="shared" si="25"/>
        <v>0</v>
      </c>
      <c r="AK34" s="5">
        <f t="shared" si="26"/>
        <v>0</v>
      </c>
      <c r="AL34" s="5">
        <f t="shared" si="27"/>
        <v>0</v>
      </c>
      <c r="AM34" s="5">
        <f t="shared" si="28"/>
        <v>0</v>
      </c>
      <c r="AN34" s="5">
        <f t="shared" si="29"/>
        <v>0</v>
      </c>
      <c r="AO34" s="5">
        <f t="shared" si="30"/>
        <v>0</v>
      </c>
      <c r="AP34" s="5">
        <f t="shared" si="31"/>
        <v>0</v>
      </c>
      <c r="AQ34" s="5">
        <f>Q$6</f>
        <v>0</v>
      </c>
      <c r="AR34" s="5">
        <f>R$6</f>
        <v>0</v>
      </c>
      <c r="AS34" s="5">
        <f>S$6</f>
        <v>0</v>
      </c>
      <c r="AT34" s="5">
        <f>T$6</f>
        <v>0</v>
      </c>
      <c r="AU34" s="5">
        <f>V$6</f>
        <v>0</v>
      </c>
    </row>
    <row r="35" spans="2:47" ht="19.2" hidden="1" customHeight="1" x14ac:dyDescent="0.3">
      <c r="B35" s="11" t="s">
        <v>45</v>
      </c>
      <c r="C35" s="11"/>
      <c r="D35" s="11"/>
      <c r="F35" s="1" t="str">
        <f t="shared" si="3"/>
        <v>-</v>
      </c>
      <c r="G35" s="1" t="str">
        <f t="shared" si="4"/>
        <v>-</v>
      </c>
      <c r="H35" s="1" t="str">
        <f t="shared" si="5"/>
        <v>-</v>
      </c>
      <c r="I35" s="1" t="str">
        <f t="shared" si="6"/>
        <v>-</v>
      </c>
      <c r="J35" s="1" t="str">
        <f t="shared" si="7"/>
        <v>-</v>
      </c>
      <c r="K35" s="1" t="str">
        <f t="shared" si="8"/>
        <v>-</v>
      </c>
      <c r="L35" s="1" t="str">
        <f t="shared" si="9"/>
        <v>-</v>
      </c>
      <c r="M35" s="1" t="str">
        <f t="shared" si="10"/>
        <v>-</v>
      </c>
      <c r="N35" s="1" t="str">
        <f t="shared" si="11"/>
        <v>-</v>
      </c>
      <c r="O35" s="1" t="str">
        <f t="shared" si="12"/>
        <v>-</v>
      </c>
      <c r="P35" s="1" t="str">
        <f t="shared" si="13"/>
        <v>-</v>
      </c>
      <c r="Q35" s="1" t="str">
        <f t="shared" si="14"/>
        <v>-</v>
      </c>
      <c r="R35" s="1" t="str">
        <f t="shared" si="15"/>
        <v>-</v>
      </c>
      <c r="S35" s="1" t="str">
        <f t="shared" si="16"/>
        <v>-</v>
      </c>
      <c r="T35" s="1" t="str">
        <f t="shared" si="17"/>
        <v>-</v>
      </c>
      <c r="V35" s="1" t="str">
        <f t="array" ref="V35">IF($AV$8=21,SUM(COUNTIF($F35:$T35,$AG$6:$AR$6)),"-")</f>
        <v>-</v>
      </c>
      <c r="W35" s="1" t="str">
        <f t="array" ref="W35">IF($AV$8=21,SUM(COUNTIF($F35:$T35,$AG$7:$AO$7)),"-")</f>
        <v>-</v>
      </c>
      <c r="X35" s="1" t="str">
        <f t="array" ref="X35">IF($AV$8=21,SUM(COUNTIF($F35:$T35,$AG$8:$AM$8)),"-")</f>
        <v>-</v>
      </c>
      <c r="Y35" s="1" t="str">
        <f t="array" ref="Y35">IF($AV$8=21,SUM(COUNTIF($F35:$T35,$AG$5:$AN$5)),"-")</f>
        <v>-</v>
      </c>
      <c r="Z35" s="1" t="str">
        <f t="array" ref="Z35">IF($AV$8=21,SUM(COUNTIF($F35:$T35,$AG$9:$AV$9)),"-")</f>
        <v>-</v>
      </c>
      <c r="AA35" s="1" t="str">
        <f t="shared" si="18"/>
        <v>-</v>
      </c>
      <c r="AC35" s="1" t="str">
        <f t="array" ref="AC35">IF($AU$8=15,SUM(COUNTIF($F35:$T35,$B$9:$P$9)),"-")</f>
        <v>-</v>
      </c>
      <c r="AG35" s="5">
        <f t="shared" si="22"/>
        <v>0</v>
      </c>
      <c r="AH35" s="5">
        <f t="shared" si="23"/>
        <v>0</v>
      </c>
      <c r="AI35" s="5">
        <f t="shared" si="24"/>
        <v>0</v>
      </c>
      <c r="AJ35" s="5">
        <f t="shared" si="25"/>
        <v>0</v>
      </c>
      <c r="AK35" s="5">
        <f t="shared" si="26"/>
        <v>0</v>
      </c>
      <c r="AL35" s="5">
        <f t="shared" si="27"/>
        <v>0</v>
      </c>
      <c r="AM35" s="5">
        <f t="shared" si="28"/>
        <v>0</v>
      </c>
      <c r="AN35" s="5">
        <f t="shared" si="29"/>
        <v>0</v>
      </c>
      <c r="AO35" s="5">
        <f t="shared" si="30"/>
        <v>0</v>
      </c>
      <c r="AP35" s="5">
        <f t="shared" si="31"/>
        <v>0</v>
      </c>
      <c r="AQ35" s="5">
        <f>R$6</f>
        <v>0</v>
      </c>
      <c r="AR35" s="5">
        <f>S$6</f>
        <v>0</v>
      </c>
      <c r="AS35" s="5">
        <f>T$6</f>
        <v>0</v>
      </c>
      <c r="AT35" s="5">
        <f>U$6</f>
        <v>0</v>
      </c>
      <c r="AU35" s="5">
        <f>V$6</f>
        <v>0</v>
      </c>
    </row>
    <row r="36" spans="2:47" ht="19.2" hidden="1" customHeight="1" x14ac:dyDescent="0.3">
      <c r="B36" s="11" t="s">
        <v>46</v>
      </c>
      <c r="C36" s="11"/>
      <c r="D36" s="11"/>
      <c r="F36" s="1" t="str">
        <f t="shared" si="3"/>
        <v>-</v>
      </c>
      <c r="G36" s="1" t="str">
        <f t="shared" si="4"/>
        <v>-</v>
      </c>
      <c r="H36" s="1" t="str">
        <f t="shared" si="5"/>
        <v>-</v>
      </c>
      <c r="I36" s="1" t="str">
        <f t="shared" si="6"/>
        <v>-</v>
      </c>
      <c r="J36" s="1" t="str">
        <f t="shared" si="7"/>
        <v>-</v>
      </c>
      <c r="K36" s="1" t="str">
        <f t="shared" si="8"/>
        <v>-</v>
      </c>
      <c r="L36" s="1" t="str">
        <f t="shared" si="9"/>
        <v>-</v>
      </c>
      <c r="M36" s="1" t="str">
        <f t="shared" si="10"/>
        <v>-</v>
      </c>
      <c r="N36" s="1" t="str">
        <f t="shared" si="11"/>
        <v>-</v>
      </c>
      <c r="O36" s="1" t="str">
        <f t="shared" si="12"/>
        <v>-</v>
      </c>
      <c r="P36" s="1" t="str">
        <f t="shared" si="13"/>
        <v>-</v>
      </c>
      <c r="Q36" s="1" t="str">
        <f t="shared" si="14"/>
        <v>-</v>
      </c>
      <c r="R36" s="1" t="str">
        <f t="shared" si="15"/>
        <v>-</v>
      </c>
      <c r="S36" s="1" t="str">
        <f t="shared" si="16"/>
        <v>-</v>
      </c>
      <c r="T36" s="1" t="str">
        <f t="shared" si="17"/>
        <v>-</v>
      </c>
      <c r="V36" s="1" t="str">
        <f t="array" ref="V36">IF($AV$8=21,SUM(COUNTIF($F36:$T36,$AG$6:$AR$6)),"-")</f>
        <v>-</v>
      </c>
      <c r="W36" s="1" t="str">
        <f t="array" ref="W36">IF($AV$8=21,SUM(COUNTIF($F36:$T36,$AG$7:$AO$7)),"-")</f>
        <v>-</v>
      </c>
      <c r="X36" s="1" t="str">
        <f t="array" ref="X36">IF($AV$8=21,SUM(COUNTIF($F36:$T36,$AG$8:$AM$8)),"-")</f>
        <v>-</v>
      </c>
      <c r="Y36" s="1" t="str">
        <f t="array" ref="Y36">IF($AV$8=21,SUM(COUNTIF($F36:$T36,$AG$5:$AN$5)),"-")</f>
        <v>-</v>
      </c>
      <c r="Z36" s="1" t="str">
        <f t="array" ref="Z36">IF($AV$8=21,SUM(COUNTIF($F36:$T36,$AG$9:$AV$9)),"-")</f>
        <v>-</v>
      </c>
      <c r="AA36" s="1" t="str">
        <f t="shared" si="18"/>
        <v>-</v>
      </c>
      <c r="AC36" s="1" t="str">
        <f t="array" ref="AC36">IF($AU$8=15,SUM(COUNTIF($F36:$T36,$B$9:$P$9)),"-")</f>
        <v>-</v>
      </c>
      <c r="AG36" s="5">
        <f t="shared" ref="AG36:AO38" si="32">B$6</f>
        <v>0</v>
      </c>
      <c r="AH36" s="5">
        <f t="shared" si="32"/>
        <v>0</v>
      </c>
      <c r="AI36" s="5">
        <f t="shared" si="32"/>
        <v>0</v>
      </c>
      <c r="AJ36" s="5">
        <f t="shared" si="32"/>
        <v>0</v>
      </c>
      <c r="AK36" s="5">
        <f t="shared" si="32"/>
        <v>0</v>
      </c>
      <c r="AL36" s="5">
        <f t="shared" si="32"/>
        <v>0</v>
      </c>
      <c r="AM36" s="5">
        <f t="shared" si="32"/>
        <v>0</v>
      </c>
      <c r="AN36" s="5">
        <f t="shared" si="32"/>
        <v>0</v>
      </c>
      <c r="AO36" s="5">
        <f t="shared" si="32"/>
        <v>0</v>
      </c>
      <c r="AP36" s="5">
        <f>N$6</f>
        <v>0</v>
      </c>
      <c r="AQ36" s="5">
        <f>P$6</f>
        <v>0</v>
      </c>
      <c r="AR36" s="5">
        <f>Q$6</f>
        <v>0</v>
      </c>
      <c r="AS36" s="5">
        <f>R$6</f>
        <v>0</v>
      </c>
      <c r="AT36" s="5">
        <f>S$6</f>
        <v>0</v>
      </c>
      <c r="AU36" s="5">
        <f>T$6</f>
        <v>0</v>
      </c>
    </row>
    <row r="37" spans="2:47" ht="19.2" hidden="1" customHeight="1" x14ac:dyDescent="0.3">
      <c r="B37" s="11" t="s">
        <v>47</v>
      </c>
      <c r="C37" s="11"/>
      <c r="D37" s="11"/>
      <c r="F37" s="1" t="str">
        <f t="shared" si="3"/>
        <v>-</v>
      </c>
      <c r="G37" s="1" t="str">
        <f t="shared" si="4"/>
        <v>-</v>
      </c>
      <c r="H37" s="1" t="str">
        <f t="shared" si="5"/>
        <v>-</v>
      </c>
      <c r="I37" s="1" t="str">
        <f t="shared" si="6"/>
        <v>-</v>
      </c>
      <c r="J37" s="1" t="str">
        <f t="shared" si="7"/>
        <v>-</v>
      </c>
      <c r="K37" s="1" t="str">
        <f t="shared" si="8"/>
        <v>-</v>
      </c>
      <c r="L37" s="1" t="str">
        <f t="shared" si="9"/>
        <v>-</v>
      </c>
      <c r="M37" s="1" t="str">
        <f t="shared" si="10"/>
        <v>-</v>
      </c>
      <c r="N37" s="1" t="str">
        <f t="shared" si="11"/>
        <v>-</v>
      </c>
      <c r="O37" s="1" t="str">
        <f t="shared" si="12"/>
        <v>-</v>
      </c>
      <c r="P37" s="1" t="str">
        <f t="shared" si="13"/>
        <v>-</v>
      </c>
      <c r="Q37" s="1" t="str">
        <f t="shared" si="14"/>
        <v>-</v>
      </c>
      <c r="R37" s="1" t="str">
        <f t="shared" si="15"/>
        <v>-</v>
      </c>
      <c r="S37" s="1" t="str">
        <f t="shared" si="16"/>
        <v>-</v>
      </c>
      <c r="T37" s="1" t="str">
        <f t="shared" si="17"/>
        <v>-</v>
      </c>
      <c r="V37" s="1" t="str">
        <f t="array" ref="V37">IF($AV$8=21,SUM(COUNTIF($F37:$T37,$AG$6:$AR$6)),"-")</f>
        <v>-</v>
      </c>
      <c r="W37" s="1" t="str">
        <f t="array" ref="W37">IF($AV$8=21,SUM(COUNTIF($F37:$T37,$AG$7:$AO$7)),"-")</f>
        <v>-</v>
      </c>
      <c r="X37" s="1" t="str">
        <f t="array" ref="X37">IF($AV$8=21,SUM(COUNTIF($F37:$T37,$AG$8:$AM$8)),"-")</f>
        <v>-</v>
      </c>
      <c r="Y37" s="1" t="str">
        <f t="array" ref="Y37">IF($AV$8=21,SUM(COUNTIF($F37:$T37,$AG$5:$AN$5)),"-")</f>
        <v>-</v>
      </c>
      <c r="Z37" s="1" t="str">
        <f t="array" ref="Z37">IF($AV$8=21,SUM(COUNTIF($F37:$T37,$AG$9:$AV$9)),"-")</f>
        <v>-</v>
      </c>
      <c r="AA37" s="1" t="str">
        <f t="shared" si="18"/>
        <v>-</v>
      </c>
      <c r="AC37" s="1" t="str">
        <f t="array" ref="AC37">IF($AU$8=15,SUM(COUNTIF($F37:$T37,$B$9:$P$9)),"-")</f>
        <v>-</v>
      </c>
      <c r="AG37" s="5">
        <f t="shared" si="32"/>
        <v>0</v>
      </c>
      <c r="AH37" s="5">
        <f t="shared" si="32"/>
        <v>0</v>
      </c>
      <c r="AI37" s="5">
        <f t="shared" si="32"/>
        <v>0</v>
      </c>
      <c r="AJ37" s="5">
        <f t="shared" si="32"/>
        <v>0</v>
      </c>
      <c r="AK37" s="5">
        <f t="shared" si="32"/>
        <v>0</v>
      </c>
      <c r="AL37" s="5">
        <f t="shared" si="32"/>
        <v>0</v>
      </c>
      <c r="AM37" s="5">
        <f t="shared" si="32"/>
        <v>0</v>
      </c>
      <c r="AN37" s="5">
        <f t="shared" si="32"/>
        <v>0</v>
      </c>
      <c r="AO37" s="5">
        <f t="shared" si="32"/>
        <v>0</v>
      </c>
      <c r="AP37" s="5">
        <f>N$6</f>
        <v>0</v>
      </c>
      <c r="AQ37" s="5">
        <f>P$6</f>
        <v>0</v>
      </c>
      <c r="AR37" s="5">
        <f>R$6</f>
        <v>0</v>
      </c>
      <c r="AS37" s="5">
        <f>S$6</f>
        <v>0</v>
      </c>
      <c r="AT37" s="5">
        <f>U$6</f>
        <v>0</v>
      </c>
      <c r="AU37" s="5">
        <f>V$6</f>
        <v>0</v>
      </c>
    </row>
    <row r="38" spans="2:47" ht="19.2" hidden="1" customHeight="1" x14ac:dyDescent="0.3">
      <c r="B38" s="11" t="s">
        <v>48</v>
      </c>
      <c r="C38" s="11"/>
      <c r="D38" s="11"/>
      <c r="F38" s="1" t="str">
        <f t="shared" si="3"/>
        <v>-</v>
      </c>
      <c r="G38" s="1" t="str">
        <f t="shared" si="4"/>
        <v>-</v>
      </c>
      <c r="H38" s="1" t="str">
        <f t="shared" si="5"/>
        <v>-</v>
      </c>
      <c r="I38" s="1" t="str">
        <f t="shared" si="6"/>
        <v>-</v>
      </c>
      <c r="J38" s="1" t="str">
        <f t="shared" si="7"/>
        <v>-</v>
      </c>
      <c r="K38" s="1" t="str">
        <f t="shared" si="8"/>
        <v>-</v>
      </c>
      <c r="L38" s="1" t="str">
        <f t="shared" si="9"/>
        <v>-</v>
      </c>
      <c r="M38" s="1" t="str">
        <f t="shared" si="10"/>
        <v>-</v>
      </c>
      <c r="N38" s="1" t="str">
        <f t="shared" si="11"/>
        <v>-</v>
      </c>
      <c r="O38" s="1" t="str">
        <f t="shared" si="12"/>
        <v>-</v>
      </c>
      <c r="P38" s="1" t="str">
        <f t="shared" si="13"/>
        <v>-</v>
      </c>
      <c r="Q38" s="1" t="str">
        <f t="shared" si="14"/>
        <v>-</v>
      </c>
      <c r="R38" s="1" t="str">
        <f t="shared" si="15"/>
        <v>-</v>
      </c>
      <c r="S38" s="1" t="str">
        <f t="shared" si="16"/>
        <v>-</v>
      </c>
      <c r="T38" s="1" t="str">
        <f t="shared" si="17"/>
        <v>-</v>
      </c>
      <c r="V38" s="1" t="str">
        <f t="array" ref="V38">IF($AV$8=21,SUM(COUNTIF($F38:$T38,$AG$6:$AR$6)),"-")</f>
        <v>-</v>
      </c>
      <c r="W38" s="1" t="str">
        <f t="array" ref="W38">IF($AV$8=21,SUM(COUNTIF($F38:$T38,$AG$7:$AO$7)),"-")</f>
        <v>-</v>
      </c>
      <c r="X38" s="1" t="str">
        <f t="array" ref="X38">IF($AV$8=21,SUM(COUNTIF($F38:$T38,$AG$8:$AM$8)),"-")</f>
        <v>-</v>
      </c>
      <c r="Y38" s="1" t="str">
        <f t="array" ref="Y38">IF($AV$8=21,SUM(COUNTIF($F38:$T38,$AG$5:$AN$5)),"-")</f>
        <v>-</v>
      </c>
      <c r="Z38" s="1" t="str">
        <f t="array" ref="Z38">IF($AV$8=21,SUM(COUNTIF($F38:$T38,$AG$9:$AV$9)),"-")</f>
        <v>-</v>
      </c>
      <c r="AA38" s="1" t="str">
        <f t="shared" si="18"/>
        <v>-</v>
      </c>
      <c r="AC38" s="1" t="str">
        <f t="array" ref="AC38">IF($AU$8=15,SUM(COUNTIF($F38:$T38,$B$9:$P$9)),"-")</f>
        <v>-</v>
      </c>
      <c r="AG38" s="5">
        <f t="shared" si="32"/>
        <v>0</v>
      </c>
      <c r="AH38" s="5">
        <f t="shared" si="32"/>
        <v>0</v>
      </c>
      <c r="AI38" s="5">
        <f t="shared" si="32"/>
        <v>0</v>
      </c>
      <c r="AJ38" s="5">
        <f t="shared" si="32"/>
        <v>0</v>
      </c>
      <c r="AK38" s="5">
        <f t="shared" si="32"/>
        <v>0</v>
      </c>
      <c r="AL38" s="5">
        <f t="shared" si="32"/>
        <v>0</v>
      </c>
      <c r="AM38" s="5">
        <f t="shared" si="32"/>
        <v>0</v>
      </c>
      <c r="AN38" s="5">
        <f t="shared" si="32"/>
        <v>0</v>
      </c>
      <c r="AO38" s="5">
        <f t="shared" si="32"/>
        <v>0</v>
      </c>
      <c r="AP38" s="5">
        <f>Q$6</f>
        <v>0</v>
      </c>
      <c r="AQ38" s="5">
        <f>R$6</f>
        <v>0</v>
      </c>
      <c r="AR38" s="5">
        <f>S$6</f>
        <v>0</v>
      </c>
      <c r="AS38" s="5">
        <f>T$6</f>
        <v>0</v>
      </c>
      <c r="AT38" s="5">
        <f>U$6</f>
        <v>0</v>
      </c>
      <c r="AU38" s="5">
        <f>V$6</f>
        <v>0</v>
      </c>
    </row>
    <row r="39" spans="2:47" ht="19.2" hidden="1" customHeight="1" x14ac:dyDescent="0.3">
      <c r="B39" s="11" t="s">
        <v>49</v>
      </c>
      <c r="C39" s="11"/>
      <c r="D39" s="11"/>
      <c r="F39" s="1" t="str">
        <f t="shared" si="3"/>
        <v>-</v>
      </c>
      <c r="G39" s="1" t="str">
        <f t="shared" si="4"/>
        <v>-</v>
      </c>
      <c r="H39" s="1" t="str">
        <f t="shared" si="5"/>
        <v>-</v>
      </c>
      <c r="I39" s="1" t="str">
        <f t="shared" si="6"/>
        <v>-</v>
      </c>
      <c r="J39" s="1" t="str">
        <f t="shared" si="7"/>
        <v>-</v>
      </c>
      <c r="K39" s="1" t="str">
        <f t="shared" si="8"/>
        <v>-</v>
      </c>
      <c r="L39" s="1" t="str">
        <f t="shared" si="9"/>
        <v>-</v>
      </c>
      <c r="M39" s="1" t="str">
        <f t="shared" si="10"/>
        <v>-</v>
      </c>
      <c r="N39" s="1" t="str">
        <f t="shared" si="11"/>
        <v>-</v>
      </c>
      <c r="O39" s="1" t="str">
        <f t="shared" si="12"/>
        <v>-</v>
      </c>
      <c r="P39" s="1" t="str">
        <f t="shared" si="13"/>
        <v>-</v>
      </c>
      <c r="Q39" s="1" t="str">
        <f t="shared" si="14"/>
        <v>-</v>
      </c>
      <c r="R39" s="1" t="str">
        <f t="shared" si="15"/>
        <v>-</v>
      </c>
      <c r="S39" s="1" t="str">
        <f t="shared" si="16"/>
        <v>-</v>
      </c>
      <c r="T39" s="1" t="str">
        <f t="shared" si="17"/>
        <v>-</v>
      </c>
      <c r="V39" s="1" t="str">
        <f t="array" ref="V39">IF($AV$8=21,SUM(COUNTIF($F39:$T39,$AG$6:$AR$6)),"-")</f>
        <v>-</v>
      </c>
      <c r="W39" s="1" t="str">
        <f t="array" ref="W39">IF($AV$8=21,SUM(COUNTIF($F39:$T39,$AG$7:$AO$7)),"-")</f>
        <v>-</v>
      </c>
      <c r="X39" s="1" t="str">
        <f t="array" ref="X39">IF($AV$8=21,SUM(COUNTIF($F39:$T39,$AG$8:$AM$8)),"-")</f>
        <v>-</v>
      </c>
      <c r="Y39" s="1" t="str">
        <f t="array" ref="Y39">IF($AV$8=21,SUM(COUNTIF($F39:$T39,$AG$5:$AN$5)),"-")</f>
        <v>-</v>
      </c>
      <c r="Z39" s="1" t="str">
        <f t="array" ref="Z39">IF($AV$8=21,SUM(COUNTIF($F39:$T39,$AG$9:$AV$9)),"-")</f>
        <v>-</v>
      </c>
      <c r="AA39" s="1" t="str">
        <f t="shared" si="18"/>
        <v>-</v>
      </c>
      <c r="AC39" s="1" t="str">
        <f t="array" ref="AC39">IF($AU$8=15,SUM(COUNTIF($F39:$T39,$B$9:$P$9)),"-")</f>
        <v>-</v>
      </c>
      <c r="AG39" s="5">
        <f t="shared" ref="AG39:AG54" si="33">B$6</f>
        <v>0</v>
      </c>
      <c r="AH39" s="5">
        <f t="shared" ref="AH39:AH54" si="34">C$6</f>
        <v>0</v>
      </c>
      <c r="AI39" s="5">
        <f t="shared" ref="AI39:AI54" si="35">D$6</f>
        <v>0</v>
      </c>
      <c r="AJ39" s="5">
        <f t="shared" ref="AJ39:AJ54" si="36">E$6</f>
        <v>0</v>
      </c>
      <c r="AK39" s="5">
        <f t="shared" ref="AK39:AK54" si="37">F$6</f>
        <v>0</v>
      </c>
      <c r="AL39" s="5">
        <f t="shared" ref="AL39:AL54" si="38">G$6</f>
        <v>0</v>
      </c>
      <c r="AM39" s="5">
        <f t="shared" ref="AM39:AM54" si="39">H$6</f>
        <v>0</v>
      </c>
      <c r="AN39" s="5">
        <f t="shared" ref="AN39:AN54" si="40">I$6</f>
        <v>0</v>
      </c>
      <c r="AO39" s="5">
        <f>K$6</f>
        <v>0</v>
      </c>
      <c r="AP39" s="5">
        <f>N$6</f>
        <v>0</v>
      </c>
      <c r="AQ39" s="5">
        <f>P$6</f>
        <v>0</v>
      </c>
      <c r="AR39" s="5">
        <f>Q$6</f>
        <v>0</v>
      </c>
      <c r="AS39" s="5">
        <f>R$6</f>
        <v>0</v>
      </c>
      <c r="AT39" s="5">
        <f>S$6</f>
        <v>0</v>
      </c>
      <c r="AU39" s="5">
        <f>V$6</f>
        <v>0</v>
      </c>
    </row>
    <row r="40" spans="2:47" ht="19.2" hidden="1" customHeight="1" x14ac:dyDescent="0.3">
      <c r="B40" s="11" t="s">
        <v>50</v>
      </c>
      <c r="C40" s="11"/>
      <c r="D40" s="11"/>
      <c r="F40" s="1" t="str">
        <f t="shared" si="3"/>
        <v>-</v>
      </c>
      <c r="G40" s="1" t="str">
        <f t="shared" si="4"/>
        <v>-</v>
      </c>
      <c r="H40" s="1" t="str">
        <f t="shared" si="5"/>
        <v>-</v>
      </c>
      <c r="I40" s="1" t="str">
        <f t="shared" si="6"/>
        <v>-</v>
      </c>
      <c r="J40" s="1" t="str">
        <f t="shared" si="7"/>
        <v>-</v>
      </c>
      <c r="K40" s="1" t="str">
        <f t="shared" si="8"/>
        <v>-</v>
      </c>
      <c r="L40" s="1" t="str">
        <f t="shared" si="9"/>
        <v>-</v>
      </c>
      <c r="M40" s="1" t="str">
        <f t="shared" si="10"/>
        <v>-</v>
      </c>
      <c r="N40" s="1" t="str">
        <f t="shared" si="11"/>
        <v>-</v>
      </c>
      <c r="O40" s="1" t="str">
        <f t="shared" si="12"/>
        <v>-</v>
      </c>
      <c r="P40" s="1" t="str">
        <f t="shared" si="13"/>
        <v>-</v>
      </c>
      <c r="Q40" s="1" t="str">
        <f t="shared" si="14"/>
        <v>-</v>
      </c>
      <c r="R40" s="1" t="str">
        <f t="shared" si="15"/>
        <v>-</v>
      </c>
      <c r="S40" s="1" t="str">
        <f t="shared" si="16"/>
        <v>-</v>
      </c>
      <c r="T40" s="1" t="str">
        <f t="shared" si="17"/>
        <v>-</v>
      </c>
      <c r="V40" s="1" t="str">
        <f t="array" ref="V40">IF($AV$8=21,SUM(COUNTIF($F40:$T40,$AG$6:$AR$6)),"-")</f>
        <v>-</v>
      </c>
      <c r="W40" s="1" t="str">
        <f t="array" ref="W40">IF($AV$8=21,SUM(COUNTIF($F40:$T40,$AG$7:$AO$7)),"-")</f>
        <v>-</v>
      </c>
      <c r="X40" s="1" t="str">
        <f t="array" ref="X40">IF($AV$8=21,SUM(COUNTIF($F40:$T40,$AG$8:$AM$8)),"-")</f>
        <v>-</v>
      </c>
      <c r="Y40" s="1" t="str">
        <f t="array" ref="Y40">IF($AV$8=21,SUM(COUNTIF($F40:$T40,$AG$5:$AN$5)),"-")</f>
        <v>-</v>
      </c>
      <c r="Z40" s="1" t="str">
        <f t="array" ref="Z40">IF($AV$8=21,SUM(COUNTIF($F40:$T40,$AG$9:$AV$9)),"-")</f>
        <v>-</v>
      </c>
      <c r="AA40" s="1" t="str">
        <f t="shared" si="18"/>
        <v>-</v>
      </c>
      <c r="AC40" s="1" t="str">
        <f t="array" ref="AC40">IF($AU$8=15,SUM(COUNTIF($F40:$T40,$B$9:$P$9)),"-")</f>
        <v>-</v>
      </c>
      <c r="AG40" s="5">
        <f t="shared" si="33"/>
        <v>0</v>
      </c>
      <c r="AH40" s="5">
        <f t="shared" si="34"/>
        <v>0</v>
      </c>
      <c r="AI40" s="5">
        <f t="shared" si="35"/>
        <v>0</v>
      </c>
      <c r="AJ40" s="5">
        <f t="shared" si="36"/>
        <v>0</v>
      </c>
      <c r="AK40" s="5">
        <f t="shared" si="37"/>
        <v>0</v>
      </c>
      <c r="AL40" s="5">
        <f t="shared" si="38"/>
        <v>0</v>
      </c>
      <c r="AM40" s="5">
        <f t="shared" si="39"/>
        <v>0</v>
      </c>
      <c r="AN40" s="5">
        <f t="shared" si="40"/>
        <v>0</v>
      </c>
      <c r="AO40" s="5">
        <f>K$6</f>
        <v>0</v>
      </c>
      <c r="AP40" s="5">
        <f>N$6</f>
        <v>0</v>
      </c>
      <c r="AQ40" s="5">
        <f>P$6</f>
        <v>0</v>
      </c>
      <c r="AR40" s="5">
        <f>Q$6</f>
        <v>0</v>
      </c>
      <c r="AS40" s="5">
        <f>T$6</f>
        <v>0</v>
      </c>
      <c r="AT40" s="5">
        <f>U$6</f>
        <v>0</v>
      </c>
      <c r="AU40" s="5">
        <f>V$6</f>
        <v>0</v>
      </c>
    </row>
    <row r="41" spans="2:47" ht="19.2" hidden="1" customHeight="1" x14ac:dyDescent="0.3">
      <c r="B41" s="11" t="s">
        <v>51</v>
      </c>
      <c r="C41" s="11"/>
      <c r="D41" s="11"/>
      <c r="F41" s="1" t="str">
        <f t="shared" si="3"/>
        <v>-</v>
      </c>
      <c r="G41" s="1" t="str">
        <f t="shared" si="4"/>
        <v>-</v>
      </c>
      <c r="H41" s="1" t="str">
        <f t="shared" si="5"/>
        <v>-</v>
      </c>
      <c r="I41" s="1" t="str">
        <f t="shared" si="6"/>
        <v>-</v>
      </c>
      <c r="J41" s="1" t="str">
        <f t="shared" si="7"/>
        <v>-</v>
      </c>
      <c r="K41" s="1" t="str">
        <f t="shared" si="8"/>
        <v>-</v>
      </c>
      <c r="L41" s="1" t="str">
        <f t="shared" si="9"/>
        <v>-</v>
      </c>
      <c r="M41" s="1" t="str">
        <f t="shared" si="10"/>
        <v>-</v>
      </c>
      <c r="N41" s="1" t="str">
        <f t="shared" si="11"/>
        <v>-</v>
      </c>
      <c r="O41" s="1" t="str">
        <f t="shared" si="12"/>
        <v>-</v>
      </c>
      <c r="P41" s="1" t="str">
        <f t="shared" si="13"/>
        <v>-</v>
      </c>
      <c r="Q41" s="1" t="str">
        <f t="shared" si="14"/>
        <v>-</v>
      </c>
      <c r="R41" s="1" t="str">
        <f t="shared" si="15"/>
        <v>-</v>
      </c>
      <c r="S41" s="1" t="str">
        <f t="shared" si="16"/>
        <v>-</v>
      </c>
      <c r="T41" s="1" t="str">
        <f t="shared" si="17"/>
        <v>-</v>
      </c>
      <c r="V41" s="1" t="str">
        <f t="array" ref="V41">IF($AV$8=21,SUM(COUNTIF($F41:$T41,$AG$6:$AR$6)),"-")</f>
        <v>-</v>
      </c>
      <c r="W41" s="1" t="str">
        <f t="array" ref="W41">IF($AV$8=21,SUM(COUNTIF($F41:$T41,$AG$7:$AO$7)),"-")</f>
        <v>-</v>
      </c>
      <c r="X41" s="1" t="str">
        <f t="array" ref="X41">IF($AV$8=21,SUM(COUNTIF($F41:$T41,$AG$8:$AM$8)),"-")</f>
        <v>-</v>
      </c>
      <c r="Y41" s="1" t="str">
        <f t="array" ref="Y41">IF($AV$8=21,SUM(COUNTIF($F41:$T41,$AG$5:$AN$5)),"-")</f>
        <v>-</v>
      </c>
      <c r="Z41" s="1" t="str">
        <f t="array" ref="Z41">IF($AV$8=21,SUM(COUNTIF($F41:$T41,$AG$9:$AV$9)),"-")</f>
        <v>-</v>
      </c>
      <c r="AA41" s="1" t="str">
        <f t="shared" si="18"/>
        <v>-</v>
      </c>
      <c r="AC41" s="1" t="str">
        <f t="array" ref="AC41">IF($AU$8=15,SUM(COUNTIF($F41:$T41,$B$9:$P$9)),"-")</f>
        <v>-</v>
      </c>
      <c r="AG41" s="5">
        <f t="shared" si="33"/>
        <v>0</v>
      </c>
      <c r="AH41" s="5">
        <f t="shared" si="34"/>
        <v>0</v>
      </c>
      <c r="AI41" s="5">
        <f t="shared" si="35"/>
        <v>0</v>
      </c>
      <c r="AJ41" s="5">
        <f t="shared" si="36"/>
        <v>0</v>
      </c>
      <c r="AK41" s="5">
        <f t="shared" si="37"/>
        <v>0</v>
      </c>
      <c r="AL41" s="5">
        <f t="shared" si="38"/>
        <v>0</v>
      </c>
      <c r="AM41" s="5">
        <f t="shared" si="39"/>
        <v>0</v>
      </c>
      <c r="AN41" s="5">
        <f t="shared" si="40"/>
        <v>0</v>
      </c>
      <c r="AO41" s="5">
        <f>K$6</f>
        <v>0</v>
      </c>
      <c r="AP41" s="5">
        <f>N$6</f>
        <v>0</v>
      </c>
      <c r="AQ41" s="5">
        <f>P$6</f>
        <v>0</v>
      </c>
      <c r="AR41" s="5">
        <f>R$6</f>
        <v>0</v>
      </c>
      <c r="AS41" s="5">
        <f>S$6</f>
        <v>0</v>
      </c>
      <c r="AT41" s="5">
        <f>T$6</f>
        <v>0</v>
      </c>
      <c r="AU41" s="5">
        <f>U$6</f>
        <v>0</v>
      </c>
    </row>
    <row r="42" spans="2:47" ht="19.2" hidden="1" customHeight="1" x14ac:dyDescent="0.3">
      <c r="B42" s="11" t="s">
        <v>52</v>
      </c>
      <c r="C42" s="11"/>
      <c r="D42" s="11"/>
      <c r="F42" s="1" t="str">
        <f t="shared" si="3"/>
        <v>-</v>
      </c>
      <c r="G42" s="1" t="str">
        <f t="shared" si="4"/>
        <v>-</v>
      </c>
      <c r="H42" s="1" t="str">
        <f t="shared" si="5"/>
        <v>-</v>
      </c>
      <c r="I42" s="1" t="str">
        <f t="shared" si="6"/>
        <v>-</v>
      </c>
      <c r="J42" s="1" t="str">
        <f t="shared" si="7"/>
        <v>-</v>
      </c>
      <c r="K42" s="1" t="str">
        <f t="shared" si="8"/>
        <v>-</v>
      </c>
      <c r="L42" s="1" t="str">
        <f t="shared" si="9"/>
        <v>-</v>
      </c>
      <c r="M42" s="1" t="str">
        <f t="shared" si="10"/>
        <v>-</v>
      </c>
      <c r="N42" s="1" t="str">
        <f t="shared" si="11"/>
        <v>-</v>
      </c>
      <c r="O42" s="1" t="str">
        <f t="shared" si="12"/>
        <v>-</v>
      </c>
      <c r="P42" s="1" t="str">
        <f t="shared" si="13"/>
        <v>-</v>
      </c>
      <c r="Q42" s="1" t="str">
        <f t="shared" si="14"/>
        <v>-</v>
      </c>
      <c r="R42" s="1" t="str">
        <f t="shared" si="15"/>
        <v>-</v>
      </c>
      <c r="S42" s="1" t="str">
        <f t="shared" si="16"/>
        <v>-</v>
      </c>
      <c r="T42" s="1" t="str">
        <f t="shared" si="17"/>
        <v>-</v>
      </c>
      <c r="V42" s="1" t="str">
        <f t="array" ref="V42">IF($AV$8=21,SUM(COUNTIF($F42:$T42,$AG$6:$AR$6)),"-")</f>
        <v>-</v>
      </c>
      <c r="W42" s="1" t="str">
        <f t="array" ref="W42">IF($AV$8=21,SUM(COUNTIF($F42:$T42,$AG$7:$AO$7)),"-")</f>
        <v>-</v>
      </c>
      <c r="X42" s="1" t="str">
        <f t="array" ref="X42">IF($AV$8=21,SUM(COUNTIF($F42:$T42,$AG$8:$AM$8)),"-")</f>
        <v>-</v>
      </c>
      <c r="Y42" s="1" t="str">
        <f t="array" ref="Y42">IF($AV$8=21,SUM(COUNTIF($F42:$T42,$AG$5:$AN$5)),"-")</f>
        <v>-</v>
      </c>
      <c r="Z42" s="1" t="str">
        <f t="array" ref="Z42">IF($AV$8=21,SUM(COUNTIF($F42:$T42,$AG$9:$AV$9)),"-")</f>
        <v>-</v>
      </c>
      <c r="AA42" s="1" t="str">
        <f t="shared" si="18"/>
        <v>-</v>
      </c>
      <c r="AC42" s="1" t="str">
        <f t="array" ref="AC42">IF($AU$8=15,SUM(COUNTIF($F42:$T42,$B$9:$P$9)),"-")</f>
        <v>-</v>
      </c>
      <c r="AG42" s="5">
        <f t="shared" si="33"/>
        <v>0</v>
      </c>
      <c r="AH42" s="5">
        <f t="shared" si="34"/>
        <v>0</v>
      </c>
      <c r="AI42" s="5">
        <f t="shared" si="35"/>
        <v>0</v>
      </c>
      <c r="AJ42" s="5">
        <f t="shared" si="36"/>
        <v>0</v>
      </c>
      <c r="AK42" s="5">
        <f t="shared" si="37"/>
        <v>0</v>
      </c>
      <c r="AL42" s="5">
        <f t="shared" si="38"/>
        <v>0</v>
      </c>
      <c r="AM42" s="5">
        <f t="shared" si="39"/>
        <v>0</v>
      </c>
      <c r="AN42" s="5">
        <f t="shared" si="40"/>
        <v>0</v>
      </c>
      <c r="AO42" s="5">
        <f>K$6</f>
        <v>0</v>
      </c>
      <c r="AP42" s="5">
        <f t="shared" ref="AP42:AU42" si="41">Q$6</f>
        <v>0</v>
      </c>
      <c r="AQ42" s="5">
        <f t="shared" si="41"/>
        <v>0</v>
      </c>
      <c r="AR42" s="5">
        <f t="shared" si="41"/>
        <v>0</v>
      </c>
      <c r="AS42" s="5">
        <f t="shared" si="41"/>
        <v>0</v>
      </c>
      <c r="AT42" s="5">
        <f t="shared" si="41"/>
        <v>0</v>
      </c>
      <c r="AU42" s="5">
        <f t="shared" si="41"/>
        <v>0</v>
      </c>
    </row>
    <row r="43" spans="2:47" ht="19.2" customHeight="1" x14ac:dyDescent="0.3">
      <c r="B43" s="11" t="s">
        <v>53</v>
      </c>
      <c r="C43" s="11"/>
      <c r="D43" s="11"/>
      <c r="F43" s="1" t="str">
        <f t="shared" si="3"/>
        <v>-</v>
      </c>
      <c r="G43" s="1" t="str">
        <f t="shared" si="4"/>
        <v>-</v>
      </c>
      <c r="H43" s="1" t="str">
        <f t="shared" si="5"/>
        <v>-</v>
      </c>
      <c r="I43" s="1" t="str">
        <f t="shared" si="6"/>
        <v>-</v>
      </c>
      <c r="J43" s="1" t="str">
        <f t="shared" si="7"/>
        <v>-</v>
      </c>
      <c r="K43" s="1" t="str">
        <f t="shared" si="8"/>
        <v>-</v>
      </c>
      <c r="L43" s="1" t="str">
        <f t="shared" si="9"/>
        <v>-</v>
      </c>
      <c r="M43" s="1" t="str">
        <f t="shared" si="10"/>
        <v>-</v>
      </c>
      <c r="N43" s="1" t="str">
        <f t="shared" si="11"/>
        <v>-</v>
      </c>
      <c r="O43" s="1" t="str">
        <f t="shared" si="12"/>
        <v>-</v>
      </c>
      <c r="P43" s="1" t="str">
        <f t="shared" si="13"/>
        <v>-</v>
      </c>
      <c r="Q43" s="1" t="str">
        <f t="shared" si="14"/>
        <v>-</v>
      </c>
      <c r="R43" s="1" t="str">
        <f t="shared" si="15"/>
        <v>-</v>
      </c>
      <c r="S43" s="1" t="str">
        <f t="shared" si="16"/>
        <v>-</v>
      </c>
      <c r="T43" s="1" t="str">
        <f t="shared" si="17"/>
        <v>-</v>
      </c>
      <c r="V43" s="1" t="str">
        <f t="array" ref="V43">IF($AV$8=21,SUM(COUNTIF($F43:$T43,$AG$6:$AR$6)),"-")</f>
        <v>-</v>
      </c>
      <c r="W43" s="1" t="str">
        <f t="array" ref="W43">IF($AV$8=21,SUM(COUNTIF($F43:$T43,$AG$7:$AO$7)),"-")</f>
        <v>-</v>
      </c>
      <c r="X43" s="1" t="str">
        <f t="array" ref="X43">IF($AV$8=21,SUM(COUNTIF($F43:$T43,$AG$8:$AM$8)),"-")</f>
        <v>-</v>
      </c>
      <c r="Y43" s="1" t="str">
        <f t="array" ref="Y43">IF($AV$8=21,SUM(COUNTIF($F43:$T43,$AG$5:$AN$5)),"-")</f>
        <v>-</v>
      </c>
      <c r="Z43" s="1" t="str">
        <f t="array" ref="Z43">IF($AV$8=21,SUM(COUNTIF($F43:$T43,$AG$9:$AV$9)),"-")</f>
        <v>-</v>
      </c>
      <c r="AA43" s="1" t="str">
        <f t="shared" si="18"/>
        <v>-</v>
      </c>
      <c r="AC43" s="1" t="str">
        <f t="array" ref="AC43">IF($AU$8=15,SUM(COUNTIF($F43:$T43,$B$9:$P$9)),"-")</f>
        <v>-</v>
      </c>
      <c r="AG43" s="5">
        <f t="shared" si="33"/>
        <v>0</v>
      </c>
      <c r="AH43" s="5">
        <f t="shared" si="34"/>
        <v>0</v>
      </c>
      <c r="AI43" s="5">
        <f t="shared" si="35"/>
        <v>0</v>
      </c>
      <c r="AJ43" s="5">
        <f t="shared" si="36"/>
        <v>0</v>
      </c>
      <c r="AK43" s="5">
        <f t="shared" si="37"/>
        <v>0</v>
      </c>
      <c r="AL43" s="5">
        <f t="shared" si="38"/>
        <v>0</v>
      </c>
      <c r="AM43" s="5">
        <f t="shared" si="39"/>
        <v>0</v>
      </c>
      <c r="AN43" s="5">
        <f t="shared" si="40"/>
        <v>0</v>
      </c>
      <c r="AO43" s="5">
        <f t="shared" ref="AO43:AT43" si="42">L$6</f>
        <v>0</v>
      </c>
      <c r="AP43" s="5">
        <f t="shared" si="42"/>
        <v>0</v>
      </c>
      <c r="AQ43" s="5">
        <f t="shared" si="42"/>
        <v>0</v>
      </c>
      <c r="AR43" s="5">
        <f t="shared" si="42"/>
        <v>0</v>
      </c>
      <c r="AS43" s="5">
        <f t="shared" si="42"/>
        <v>0</v>
      </c>
      <c r="AT43" s="5">
        <f t="shared" si="42"/>
        <v>0</v>
      </c>
      <c r="AU43" s="5">
        <f>T$6</f>
        <v>0</v>
      </c>
    </row>
    <row r="44" spans="2:47" ht="19.2" hidden="1" customHeight="1" x14ac:dyDescent="0.3">
      <c r="B44" s="11" t="s">
        <v>54</v>
      </c>
      <c r="C44" s="11"/>
      <c r="D44" s="11"/>
      <c r="F44" s="1" t="str">
        <f t="shared" si="3"/>
        <v>-</v>
      </c>
      <c r="G44" s="1" t="str">
        <f t="shared" si="4"/>
        <v>-</v>
      </c>
      <c r="H44" s="1" t="str">
        <f t="shared" si="5"/>
        <v>-</v>
      </c>
      <c r="I44" s="1" t="str">
        <f t="shared" si="6"/>
        <v>-</v>
      </c>
      <c r="J44" s="1" t="str">
        <f t="shared" si="7"/>
        <v>-</v>
      </c>
      <c r="K44" s="1" t="str">
        <f t="shared" si="8"/>
        <v>-</v>
      </c>
      <c r="L44" s="1" t="str">
        <f t="shared" si="9"/>
        <v>-</v>
      </c>
      <c r="M44" s="1" t="str">
        <f t="shared" si="10"/>
        <v>-</v>
      </c>
      <c r="N44" s="1" t="str">
        <f t="shared" si="11"/>
        <v>-</v>
      </c>
      <c r="O44" s="1" t="str">
        <f t="shared" si="12"/>
        <v>-</v>
      </c>
      <c r="P44" s="1" t="str">
        <f t="shared" si="13"/>
        <v>-</v>
      </c>
      <c r="Q44" s="1" t="str">
        <f t="shared" si="14"/>
        <v>-</v>
      </c>
      <c r="R44" s="1" t="str">
        <f t="shared" si="15"/>
        <v>-</v>
      </c>
      <c r="S44" s="1" t="str">
        <f t="shared" si="16"/>
        <v>-</v>
      </c>
      <c r="T44" s="1" t="str">
        <f t="shared" si="17"/>
        <v>-</v>
      </c>
      <c r="V44" s="1" t="str">
        <f t="array" ref="V44">IF($AV$8=21,SUM(COUNTIF($F44:$T44,$AG$6:$AR$6)),"-")</f>
        <v>-</v>
      </c>
      <c r="W44" s="1" t="str">
        <f t="array" ref="W44">IF($AV$8=21,SUM(COUNTIF($F44:$T44,$AG$7:$AO$7)),"-")</f>
        <v>-</v>
      </c>
      <c r="X44" s="1" t="str">
        <f t="array" ref="X44">IF($AV$8=21,SUM(COUNTIF($F44:$T44,$AG$8:$AM$8)),"-")</f>
        <v>-</v>
      </c>
      <c r="Y44" s="1" t="str">
        <f t="array" ref="Y44">IF($AV$8=21,SUM(COUNTIF($F44:$T44,$AG$5:$AN$5)),"-")</f>
        <v>-</v>
      </c>
      <c r="Z44" s="1" t="str">
        <f t="array" ref="Z44">IF($AV$8=21,SUM(COUNTIF($F44:$T44,$AG$9:$AV$9)),"-")</f>
        <v>-</v>
      </c>
      <c r="AA44" s="1" t="str">
        <f t="shared" si="18"/>
        <v>-</v>
      </c>
      <c r="AC44" s="1" t="str">
        <f t="array" ref="AC44">IF($AU$8=15,SUM(COUNTIF($F44:$T44,$B$9:$P$9)),"-")</f>
        <v>-</v>
      </c>
      <c r="AG44" s="5">
        <f t="shared" si="33"/>
        <v>0</v>
      </c>
      <c r="AH44" s="5">
        <f t="shared" si="34"/>
        <v>0</v>
      </c>
      <c r="AI44" s="5">
        <f t="shared" si="35"/>
        <v>0</v>
      </c>
      <c r="AJ44" s="5">
        <f t="shared" si="36"/>
        <v>0</v>
      </c>
      <c r="AK44" s="5">
        <f t="shared" si="37"/>
        <v>0</v>
      </c>
      <c r="AL44" s="5">
        <f t="shared" si="38"/>
        <v>0</v>
      </c>
      <c r="AM44" s="5">
        <f t="shared" si="39"/>
        <v>0</v>
      </c>
      <c r="AN44" s="5">
        <f t="shared" si="40"/>
        <v>0</v>
      </c>
      <c r="AO44" s="5">
        <f>L$6</f>
        <v>0</v>
      </c>
      <c r="AP44" s="5">
        <f>M$6</f>
        <v>0</v>
      </c>
      <c r="AQ44" s="5">
        <f>N$6</f>
        <v>0</v>
      </c>
      <c r="AR44" s="5">
        <f>Q$6</f>
        <v>0</v>
      </c>
      <c r="AS44" s="5">
        <f>R$6</f>
        <v>0</v>
      </c>
      <c r="AT44" s="5">
        <f>S$6</f>
        <v>0</v>
      </c>
      <c r="AU44" s="5">
        <f>U$6</f>
        <v>0</v>
      </c>
    </row>
    <row r="45" spans="2:47" ht="19.2" hidden="1" customHeight="1" x14ac:dyDescent="0.3">
      <c r="B45" s="11" t="s">
        <v>55</v>
      </c>
      <c r="C45" s="11"/>
      <c r="D45" s="11"/>
      <c r="F45" s="1" t="str">
        <f t="shared" si="3"/>
        <v>-</v>
      </c>
      <c r="G45" s="1" t="str">
        <f t="shared" si="4"/>
        <v>-</v>
      </c>
      <c r="H45" s="1" t="str">
        <f t="shared" si="5"/>
        <v>-</v>
      </c>
      <c r="I45" s="1" t="str">
        <f t="shared" si="6"/>
        <v>-</v>
      </c>
      <c r="J45" s="1" t="str">
        <f t="shared" si="7"/>
        <v>-</v>
      </c>
      <c r="K45" s="1" t="str">
        <f t="shared" si="8"/>
        <v>-</v>
      </c>
      <c r="L45" s="1" t="str">
        <f t="shared" si="9"/>
        <v>-</v>
      </c>
      <c r="M45" s="1" t="str">
        <f t="shared" si="10"/>
        <v>-</v>
      </c>
      <c r="N45" s="1" t="str">
        <f t="shared" si="11"/>
        <v>-</v>
      </c>
      <c r="O45" s="1" t="str">
        <f t="shared" si="12"/>
        <v>-</v>
      </c>
      <c r="P45" s="1" t="str">
        <f t="shared" si="13"/>
        <v>-</v>
      </c>
      <c r="Q45" s="1" t="str">
        <f t="shared" si="14"/>
        <v>-</v>
      </c>
      <c r="R45" s="1" t="str">
        <f t="shared" si="15"/>
        <v>-</v>
      </c>
      <c r="S45" s="1" t="str">
        <f t="shared" si="16"/>
        <v>-</v>
      </c>
      <c r="T45" s="1" t="str">
        <f t="shared" si="17"/>
        <v>-</v>
      </c>
      <c r="V45" s="1" t="str">
        <f t="array" ref="V45">IF($AV$8=21,SUM(COUNTIF($F45:$T45,$AG$6:$AR$6)),"-")</f>
        <v>-</v>
      </c>
      <c r="W45" s="1" t="str">
        <f t="array" ref="W45">IF($AV$8=21,SUM(COUNTIF($F45:$T45,$AG$7:$AO$7)),"-")</f>
        <v>-</v>
      </c>
      <c r="X45" s="1" t="str">
        <f t="array" ref="X45">IF($AV$8=21,SUM(COUNTIF($F45:$T45,$AG$8:$AM$8)),"-")</f>
        <v>-</v>
      </c>
      <c r="Y45" s="1" t="str">
        <f t="array" ref="Y45">IF($AV$8=21,SUM(COUNTIF($F45:$T45,$AG$5:$AN$5)),"-")</f>
        <v>-</v>
      </c>
      <c r="Z45" s="1" t="str">
        <f t="array" ref="Z45">IF($AV$8=21,SUM(COUNTIF($F45:$T45,$AG$9:$AV$9)),"-")</f>
        <v>-</v>
      </c>
      <c r="AA45" s="1" t="str">
        <f t="shared" si="18"/>
        <v>-</v>
      </c>
      <c r="AC45" s="1" t="str">
        <f t="array" ref="AC45">IF($AU$8=15,SUM(COUNTIF($F45:$T45,$B$9:$P$9)),"-")</f>
        <v>-</v>
      </c>
      <c r="AG45" s="5">
        <f t="shared" si="33"/>
        <v>0</v>
      </c>
      <c r="AH45" s="5">
        <f t="shared" si="34"/>
        <v>0</v>
      </c>
      <c r="AI45" s="5">
        <f t="shared" si="35"/>
        <v>0</v>
      </c>
      <c r="AJ45" s="5">
        <f t="shared" si="36"/>
        <v>0</v>
      </c>
      <c r="AK45" s="5">
        <f t="shared" si="37"/>
        <v>0</v>
      </c>
      <c r="AL45" s="5">
        <f t="shared" si="38"/>
        <v>0</v>
      </c>
      <c r="AM45" s="5">
        <f t="shared" si="39"/>
        <v>0</v>
      </c>
      <c r="AN45" s="5">
        <f t="shared" si="40"/>
        <v>0</v>
      </c>
      <c r="AO45" s="5">
        <f t="shared" ref="AO45:AP47" si="43">L$6</f>
        <v>0</v>
      </c>
      <c r="AP45" s="5">
        <f t="shared" si="43"/>
        <v>0</v>
      </c>
      <c r="AQ45" s="5">
        <f>O$6</f>
        <v>0</v>
      </c>
      <c r="AR45" s="5">
        <f>P$6</f>
        <v>0</v>
      </c>
      <c r="AS45" s="5">
        <f>R$6</f>
        <v>0</v>
      </c>
      <c r="AT45" s="5">
        <f>T$6</f>
        <v>0</v>
      </c>
      <c r="AU45" s="5">
        <f>V$6</f>
        <v>0</v>
      </c>
    </row>
    <row r="46" spans="2:47" ht="19.2" hidden="1" customHeight="1" x14ac:dyDescent="0.3">
      <c r="B46" s="11" t="s">
        <v>56</v>
      </c>
      <c r="C46" s="11"/>
      <c r="D46" s="11"/>
      <c r="F46" s="1" t="str">
        <f t="shared" si="3"/>
        <v>-</v>
      </c>
      <c r="G46" s="1" t="str">
        <f t="shared" si="4"/>
        <v>-</v>
      </c>
      <c r="H46" s="1" t="str">
        <f t="shared" si="5"/>
        <v>-</v>
      </c>
      <c r="I46" s="1" t="str">
        <f t="shared" si="6"/>
        <v>-</v>
      </c>
      <c r="J46" s="1" t="str">
        <f t="shared" si="7"/>
        <v>-</v>
      </c>
      <c r="K46" s="1" t="str">
        <f t="shared" si="8"/>
        <v>-</v>
      </c>
      <c r="L46" s="1" t="str">
        <f t="shared" si="9"/>
        <v>-</v>
      </c>
      <c r="M46" s="1" t="str">
        <f t="shared" si="10"/>
        <v>-</v>
      </c>
      <c r="N46" s="1" t="str">
        <f t="shared" si="11"/>
        <v>-</v>
      </c>
      <c r="O46" s="1" t="str">
        <f t="shared" si="12"/>
        <v>-</v>
      </c>
      <c r="P46" s="1" t="str">
        <f t="shared" si="13"/>
        <v>-</v>
      </c>
      <c r="Q46" s="1" t="str">
        <f t="shared" si="14"/>
        <v>-</v>
      </c>
      <c r="R46" s="1" t="str">
        <f t="shared" si="15"/>
        <v>-</v>
      </c>
      <c r="S46" s="1" t="str">
        <f t="shared" si="16"/>
        <v>-</v>
      </c>
      <c r="T46" s="1" t="str">
        <f t="shared" si="17"/>
        <v>-</v>
      </c>
      <c r="V46" s="1" t="str">
        <f t="array" ref="V46">IF($AV$8=21,SUM(COUNTIF($F46:$T46,$AG$6:$AR$6)),"-")</f>
        <v>-</v>
      </c>
      <c r="W46" s="1" t="str">
        <f t="array" ref="W46">IF($AV$8=21,SUM(COUNTIF($F46:$T46,$AG$7:$AO$7)),"-")</f>
        <v>-</v>
      </c>
      <c r="X46" s="1" t="str">
        <f t="array" ref="X46">IF($AV$8=21,SUM(COUNTIF($F46:$T46,$AG$8:$AM$8)),"-")</f>
        <v>-</v>
      </c>
      <c r="Y46" s="1" t="str">
        <f t="array" ref="Y46">IF($AV$8=21,SUM(COUNTIF($F46:$T46,$AG$5:$AN$5)),"-")</f>
        <v>-</v>
      </c>
      <c r="Z46" s="1" t="str">
        <f t="array" ref="Z46">IF($AV$8=21,SUM(COUNTIF($F46:$T46,$AG$9:$AV$9)),"-")</f>
        <v>-</v>
      </c>
      <c r="AA46" s="1" t="str">
        <f t="shared" si="18"/>
        <v>-</v>
      </c>
      <c r="AC46" s="1" t="str">
        <f t="array" ref="AC46">IF($AU$8=15,SUM(COUNTIF($F46:$T46,$B$9:$P$9)),"-")</f>
        <v>-</v>
      </c>
      <c r="AG46" s="5">
        <f t="shared" si="33"/>
        <v>0</v>
      </c>
      <c r="AH46" s="5">
        <f t="shared" si="34"/>
        <v>0</v>
      </c>
      <c r="AI46" s="5">
        <f t="shared" si="35"/>
        <v>0</v>
      </c>
      <c r="AJ46" s="5">
        <f t="shared" si="36"/>
        <v>0</v>
      </c>
      <c r="AK46" s="5">
        <f t="shared" si="37"/>
        <v>0</v>
      </c>
      <c r="AL46" s="5">
        <f t="shared" si="38"/>
        <v>0</v>
      </c>
      <c r="AM46" s="5">
        <f t="shared" si="39"/>
        <v>0</v>
      </c>
      <c r="AN46" s="5">
        <f t="shared" si="40"/>
        <v>0</v>
      </c>
      <c r="AO46" s="5">
        <f t="shared" si="43"/>
        <v>0</v>
      </c>
      <c r="AP46" s="5">
        <f t="shared" si="43"/>
        <v>0</v>
      </c>
      <c r="AQ46" s="5">
        <f>O$6</f>
        <v>0</v>
      </c>
      <c r="AR46" s="5">
        <f>Q$6</f>
        <v>0</v>
      </c>
      <c r="AS46" s="5">
        <f>S$6</f>
        <v>0</v>
      </c>
      <c r="AT46" s="5">
        <f>U$6</f>
        <v>0</v>
      </c>
      <c r="AU46" s="5">
        <f>V$6</f>
        <v>0</v>
      </c>
    </row>
    <row r="47" spans="2:47" ht="19.2" hidden="1" customHeight="1" x14ac:dyDescent="0.3">
      <c r="B47" s="11" t="s">
        <v>57</v>
      </c>
      <c r="C47" s="11"/>
      <c r="D47" s="11"/>
      <c r="F47" s="1" t="str">
        <f t="shared" si="3"/>
        <v>-</v>
      </c>
      <c r="G47" s="1" t="str">
        <f t="shared" si="4"/>
        <v>-</v>
      </c>
      <c r="H47" s="1" t="str">
        <f t="shared" si="5"/>
        <v>-</v>
      </c>
      <c r="I47" s="1" t="str">
        <f t="shared" si="6"/>
        <v>-</v>
      </c>
      <c r="J47" s="1" t="str">
        <f t="shared" si="7"/>
        <v>-</v>
      </c>
      <c r="K47" s="1" t="str">
        <f t="shared" si="8"/>
        <v>-</v>
      </c>
      <c r="L47" s="1" t="str">
        <f t="shared" si="9"/>
        <v>-</v>
      </c>
      <c r="M47" s="1" t="str">
        <f t="shared" si="10"/>
        <v>-</v>
      </c>
      <c r="N47" s="1" t="str">
        <f t="shared" si="11"/>
        <v>-</v>
      </c>
      <c r="O47" s="1" t="str">
        <f t="shared" si="12"/>
        <v>-</v>
      </c>
      <c r="P47" s="1" t="str">
        <f t="shared" si="13"/>
        <v>-</v>
      </c>
      <c r="Q47" s="1" t="str">
        <f t="shared" si="14"/>
        <v>-</v>
      </c>
      <c r="R47" s="1" t="str">
        <f t="shared" si="15"/>
        <v>-</v>
      </c>
      <c r="S47" s="1" t="str">
        <f t="shared" si="16"/>
        <v>-</v>
      </c>
      <c r="T47" s="1" t="str">
        <f t="shared" si="17"/>
        <v>-</v>
      </c>
      <c r="V47" s="1" t="str">
        <f t="array" ref="V47">IF($AV$8=21,SUM(COUNTIF($F47:$T47,$AG$6:$AR$6)),"-")</f>
        <v>-</v>
      </c>
      <c r="W47" s="1" t="str">
        <f t="array" ref="W47">IF($AV$8=21,SUM(COUNTIF($F47:$T47,$AG$7:$AO$7)),"-")</f>
        <v>-</v>
      </c>
      <c r="X47" s="1" t="str">
        <f t="array" ref="X47">IF($AV$8=21,SUM(COUNTIF($F47:$T47,$AG$8:$AM$8)),"-")</f>
        <v>-</v>
      </c>
      <c r="Y47" s="1" t="str">
        <f t="array" ref="Y47">IF($AV$8=21,SUM(COUNTIF($F47:$T47,$AG$5:$AN$5)),"-")</f>
        <v>-</v>
      </c>
      <c r="Z47" s="1" t="str">
        <f t="array" ref="Z47">IF($AV$8=21,SUM(COUNTIF($F47:$T47,$AG$9:$AV$9)),"-")</f>
        <v>-</v>
      </c>
      <c r="AA47" s="1" t="str">
        <f t="shared" si="18"/>
        <v>-</v>
      </c>
      <c r="AC47" s="1" t="str">
        <f t="array" ref="AC47">IF($AU$8=15,SUM(COUNTIF($F47:$T47,$B$9:$P$9)),"-")</f>
        <v>-</v>
      </c>
      <c r="AG47" s="5">
        <f t="shared" si="33"/>
        <v>0</v>
      </c>
      <c r="AH47" s="5">
        <f t="shared" si="34"/>
        <v>0</v>
      </c>
      <c r="AI47" s="5">
        <f t="shared" si="35"/>
        <v>0</v>
      </c>
      <c r="AJ47" s="5">
        <f t="shared" si="36"/>
        <v>0</v>
      </c>
      <c r="AK47" s="5">
        <f t="shared" si="37"/>
        <v>0</v>
      </c>
      <c r="AL47" s="5">
        <f t="shared" si="38"/>
        <v>0</v>
      </c>
      <c r="AM47" s="5">
        <f t="shared" si="39"/>
        <v>0</v>
      </c>
      <c r="AN47" s="5">
        <f t="shared" si="40"/>
        <v>0</v>
      </c>
      <c r="AO47" s="5">
        <f t="shared" si="43"/>
        <v>0</v>
      </c>
      <c r="AP47" s="5">
        <f t="shared" si="43"/>
        <v>0</v>
      </c>
      <c r="AQ47" s="5">
        <f>P$6</f>
        <v>0</v>
      </c>
      <c r="AR47" s="5">
        <f>R$6</f>
        <v>0</v>
      </c>
      <c r="AS47" s="5">
        <f>T$6</f>
        <v>0</v>
      </c>
      <c r="AT47" s="5">
        <f>U$6</f>
        <v>0</v>
      </c>
      <c r="AU47" s="5">
        <f>V$6</f>
        <v>0</v>
      </c>
    </row>
    <row r="48" spans="2:47" ht="19.2" hidden="1" customHeight="1" x14ac:dyDescent="0.3">
      <c r="B48" s="11" t="s">
        <v>58</v>
      </c>
      <c r="C48" s="11"/>
      <c r="D48" s="11"/>
      <c r="F48" s="1" t="str">
        <f t="shared" si="3"/>
        <v>-</v>
      </c>
      <c r="G48" s="1" t="str">
        <f t="shared" si="4"/>
        <v>-</v>
      </c>
      <c r="H48" s="1" t="str">
        <f t="shared" si="5"/>
        <v>-</v>
      </c>
      <c r="I48" s="1" t="str">
        <f t="shared" si="6"/>
        <v>-</v>
      </c>
      <c r="J48" s="1" t="str">
        <f t="shared" si="7"/>
        <v>-</v>
      </c>
      <c r="K48" s="1" t="str">
        <f t="shared" si="8"/>
        <v>-</v>
      </c>
      <c r="L48" s="1" t="str">
        <f t="shared" si="9"/>
        <v>-</v>
      </c>
      <c r="M48" s="1" t="str">
        <f t="shared" si="10"/>
        <v>-</v>
      </c>
      <c r="N48" s="1" t="str">
        <f t="shared" si="11"/>
        <v>-</v>
      </c>
      <c r="O48" s="1" t="str">
        <f t="shared" si="12"/>
        <v>-</v>
      </c>
      <c r="P48" s="1" t="str">
        <f t="shared" si="13"/>
        <v>-</v>
      </c>
      <c r="Q48" s="1" t="str">
        <f t="shared" si="14"/>
        <v>-</v>
      </c>
      <c r="R48" s="1" t="str">
        <f t="shared" si="15"/>
        <v>-</v>
      </c>
      <c r="S48" s="1" t="str">
        <f t="shared" si="16"/>
        <v>-</v>
      </c>
      <c r="T48" s="1" t="str">
        <f t="shared" si="17"/>
        <v>-</v>
      </c>
      <c r="V48" s="1" t="str">
        <f t="array" ref="V48">IF($AV$8=21,SUM(COUNTIF($F48:$T48,$AG$6:$AR$6)),"-")</f>
        <v>-</v>
      </c>
      <c r="W48" s="1" t="str">
        <f t="array" ref="W48">IF($AV$8=21,SUM(COUNTIF($F48:$T48,$AG$7:$AO$7)),"-")</f>
        <v>-</v>
      </c>
      <c r="X48" s="1" t="str">
        <f t="array" ref="X48">IF($AV$8=21,SUM(COUNTIF($F48:$T48,$AG$8:$AM$8)),"-")</f>
        <v>-</v>
      </c>
      <c r="Y48" s="1" t="str">
        <f t="array" ref="Y48">IF($AV$8=21,SUM(COUNTIF($F48:$T48,$AG$5:$AN$5)),"-")</f>
        <v>-</v>
      </c>
      <c r="Z48" s="1" t="str">
        <f t="array" ref="Z48">IF($AV$8=21,SUM(COUNTIF($F48:$T48,$AG$9:$AV$9)),"-")</f>
        <v>-</v>
      </c>
      <c r="AA48" s="1" t="str">
        <f t="shared" si="18"/>
        <v>-</v>
      </c>
      <c r="AC48" s="1" t="str">
        <f t="array" ref="AC48">IF($AU$8=15,SUM(COUNTIF($F48:$T48,$B$9:$P$9)),"-")</f>
        <v>-</v>
      </c>
      <c r="AG48" s="5">
        <f t="shared" si="33"/>
        <v>0</v>
      </c>
      <c r="AH48" s="5">
        <f t="shared" si="34"/>
        <v>0</v>
      </c>
      <c r="AI48" s="5">
        <f t="shared" si="35"/>
        <v>0</v>
      </c>
      <c r="AJ48" s="5">
        <f t="shared" si="36"/>
        <v>0</v>
      </c>
      <c r="AK48" s="5">
        <f t="shared" si="37"/>
        <v>0</v>
      </c>
      <c r="AL48" s="5">
        <f t="shared" si="38"/>
        <v>0</v>
      </c>
      <c r="AM48" s="5">
        <f t="shared" si="39"/>
        <v>0</v>
      </c>
      <c r="AN48" s="5">
        <f t="shared" si="40"/>
        <v>0</v>
      </c>
      <c r="AO48" s="5">
        <f>L$6</f>
        <v>0</v>
      </c>
      <c r="AP48" s="5">
        <f>N$6</f>
        <v>0</v>
      </c>
      <c r="AQ48" s="5">
        <f>O$6</f>
        <v>0</v>
      </c>
      <c r="AR48" s="5">
        <f>R$6</f>
        <v>0</v>
      </c>
      <c r="AS48" s="5">
        <f>S$6</f>
        <v>0</v>
      </c>
      <c r="AT48" s="5">
        <f>T$6</f>
        <v>0</v>
      </c>
      <c r="AU48" s="5">
        <f>V$6</f>
        <v>0</v>
      </c>
    </row>
    <row r="49" spans="2:47" ht="19.2" hidden="1" customHeight="1" x14ac:dyDescent="0.3">
      <c r="B49" s="11" t="s">
        <v>59</v>
      </c>
      <c r="C49" s="11"/>
      <c r="D49" s="11"/>
      <c r="F49" s="1" t="str">
        <f t="shared" si="3"/>
        <v>-</v>
      </c>
      <c r="G49" s="1" t="str">
        <f t="shared" si="4"/>
        <v>-</v>
      </c>
      <c r="H49" s="1" t="str">
        <f t="shared" si="5"/>
        <v>-</v>
      </c>
      <c r="I49" s="1" t="str">
        <f t="shared" si="6"/>
        <v>-</v>
      </c>
      <c r="J49" s="1" t="str">
        <f t="shared" si="7"/>
        <v>-</v>
      </c>
      <c r="K49" s="1" t="str">
        <f t="shared" si="8"/>
        <v>-</v>
      </c>
      <c r="L49" s="1" t="str">
        <f t="shared" si="9"/>
        <v>-</v>
      </c>
      <c r="M49" s="1" t="str">
        <f t="shared" si="10"/>
        <v>-</v>
      </c>
      <c r="N49" s="1" t="str">
        <f t="shared" si="11"/>
        <v>-</v>
      </c>
      <c r="O49" s="1" t="str">
        <f t="shared" si="12"/>
        <v>-</v>
      </c>
      <c r="P49" s="1" t="str">
        <f t="shared" si="13"/>
        <v>-</v>
      </c>
      <c r="Q49" s="1" t="str">
        <f t="shared" si="14"/>
        <v>-</v>
      </c>
      <c r="R49" s="1" t="str">
        <f t="shared" si="15"/>
        <v>-</v>
      </c>
      <c r="S49" s="1" t="str">
        <f t="shared" si="16"/>
        <v>-</v>
      </c>
      <c r="T49" s="1" t="str">
        <f t="shared" si="17"/>
        <v>-</v>
      </c>
      <c r="V49" s="1" t="str">
        <f t="array" ref="V49">IF($AV$8=21,SUM(COUNTIF($F49:$T49,$AG$6:$AR$6)),"-")</f>
        <v>-</v>
      </c>
      <c r="W49" s="1" t="str">
        <f t="array" ref="W49">IF($AV$8=21,SUM(COUNTIF($F49:$T49,$AG$7:$AO$7)),"-")</f>
        <v>-</v>
      </c>
      <c r="X49" s="1" t="str">
        <f t="array" ref="X49">IF($AV$8=21,SUM(COUNTIF($F49:$T49,$AG$8:$AM$8)),"-")</f>
        <v>-</v>
      </c>
      <c r="Y49" s="1" t="str">
        <f t="array" ref="Y49">IF($AV$8=21,SUM(COUNTIF($F49:$T49,$AG$5:$AN$5)),"-")</f>
        <v>-</v>
      </c>
      <c r="Z49" s="1" t="str">
        <f t="array" ref="Z49">IF($AV$8=21,SUM(COUNTIF($F49:$T49,$AG$9:$AV$9)),"-")</f>
        <v>-</v>
      </c>
      <c r="AA49" s="1" t="str">
        <f t="shared" si="18"/>
        <v>-</v>
      </c>
      <c r="AC49" s="1" t="str">
        <f t="array" ref="AC49">IF($AU$8=15,SUM(COUNTIF($F49:$T49,$B$9:$P$9)),"-")</f>
        <v>-</v>
      </c>
      <c r="AG49" s="5">
        <f t="shared" si="33"/>
        <v>0</v>
      </c>
      <c r="AH49" s="5">
        <f t="shared" si="34"/>
        <v>0</v>
      </c>
      <c r="AI49" s="5">
        <f t="shared" si="35"/>
        <v>0</v>
      </c>
      <c r="AJ49" s="5">
        <f t="shared" si="36"/>
        <v>0</v>
      </c>
      <c r="AK49" s="5">
        <f t="shared" si="37"/>
        <v>0</v>
      </c>
      <c r="AL49" s="5">
        <f t="shared" si="38"/>
        <v>0</v>
      </c>
      <c r="AM49" s="5">
        <f t="shared" si="39"/>
        <v>0</v>
      </c>
      <c r="AN49" s="5">
        <f t="shared" si="40"/>
        <v>0</v>
      </c>
      <c r="AO49" s="5">
        <f>L$6</f>
        <v>0</v>
      </c>
      <c r="AP49" s="5">
        <f>O$6</f>
        <v>0</v>
      </c>
      <c r="AQ49" s="5">
        <f>P$6</f>
        <v>0</v>
      </c>
      <c r="AR49" s="5">
        <f>Q$6</f>
        <v>0</v>
      </c>
      <c r="AS49" s="5">
        <f>R$6</f>
        <v>0</v>
      </c>
      <c r="AT49" s="5">
        <f>S$6</f>
        <v>0</v>
      </c>
      <c r="AU49" s="5">
        <f>U$6</f>
        <v>0</v>
      </c>
    </row>
    <row r="50" spans="2:47" ht="19.2" hidden="1" customHeight="1" x14ac:dyDescent="0.3">
      <c r="B50" s="11" t="s">
        <v>60</v>
      </c>
      <c r="C50" s="11"/>
      <c r="D50" s="11"/>
      <c r="F50" s="1" t="str">
        <f t="shared" si="3"/>
        <v>-</v>
      </c>
      <c r="G50" s="1" t="str">
        <f t="shared" si="4"/>
        <v>-</v>
      </c>
      <c r="H50" s="1" t="str">
        <f t="shared" si="5"/>
        <v>-</v>
      </c>
      <c r="I50" s="1" t="str">
        <f t="shared" si="6"/>
        <v>-</v>
      </c>
      <c r="J50" s="1" t="str">
        <f t="shared" si="7"/>
        <v>-</v>
      </c>
      <c r="K50" s="1" t="str">
        <f t="shared" si="8"/>
        <v>-</v>
      </c>
      <c r="L50" s="1" t="str">
        <f t="shared" si="9"/>
        <v>-</v>
      </c>
      <c r="M50" s="1" t="str">
        <f t="shared" si="10"/>
        <v>-</v>
      </c>
      <c r="N50" s="1" t="str">
        <f t="shared" si="11"/>
        <v>-</v>
      </c>
      <c r="O50" s="1" t="str">
        <f t="shared" si="12"/>
        <v>-</v>
      </c>
      <c r="P50" s="1" t="str">
        <f t="shared" si="13"/>
        <v>-</v>
      </c>
      <c r="Q50" s="1" t="str">
        <f t="shared" si="14"/>
        <v>-</v>
      </c>
      <c r="R50" s="1" t="str">
        <f t="shared" si="15"/>
        <v>-</v>
      </c>
      <c r="S50" s="1" t="str">
        <f t="shared" si="16"/>
        <v>-</v>
      </c>
      <c r="T50" s="1" t="str">
        <f t="shared" si="17"/>
        <v>-</v>
      </c>
      <c r="V50" s="1" t="str">
        <f t="array" ref="V50">IF($AV$8=21,SUM(COUNTIF($F50:$T50,$AG$6:$AR$6)),"-")</f>
        <v>-</v>
      </c>
      <c r="W50" s="1" t="str">
        <f t="array" ref="W50">IF($AV$8=21,SUM(COUNTIF($F50:$T50,$AG$7:$AO$7)),"-")</f>
        <v>-</v>
      </c>
      <c r="X50" s="1" t="str">
        <f t="array" ref="X50">IF($AV$8=21,SUM(COUNTIF($F50:$T50,$AG$8:$AM$8)),"-")</f>
        <v>-</v>
      </c>
      <c r="Y50" s="1" t="str">
        <f t="array" ref="Y50">IF($AV$8=21,SUM(COUNTIF($F50:$T50,$AG$5:$AN$5)),"-")</f>
        <v>-</v>
      </c>
      <c r="Z50" s="1" t="str">
        <f t="array" ref="Z50">IF($AV$8=21,SUM(COUNTIF($F50:$T50,$AG$9:$AV$9)),"-")</f>
        <v>-</v>
      </c>
      <c r="AA50" s="1" t="str">
        <f t="shared" si="18"/>
        <v>-</v>
      </c>
      <c r="AC50" s="1" t="str">
        <f t="array" ref="AC50">IF($AU$8=15,SUM(COUNTIF($F50:$T50,$B$9:$P$9)),"-")</f>
        <v>-</v>
      </c>
      <c r="AG50" s="5">
        <f t="shared" si="33"/>
        <v>0</v>
      </c>
      <c r="AH50" s="5">
        <f t="shared" si="34"/>
        <v>0</v>
      </c>
      <c r="AI50" s="5">
        <f t="shared" si="35"/>
        <v>0</v>
      </c>
      <c r="AJ50" s="5">
        <f t="shared" si="36"/>
        <v>0</v>
      </c>
      <c r="AK50" s="5">
        <f t="shared" si="37"/>
        <v>0</v>
      </c>
      <c r="AL50" s="5">
        <f t="shared" si="38"/>
        <v>0</v>
      </c>
      <c r="AM50" s="5">
        <f t="shared" si="39"/>
        <v>0</v>
      </c>
      <c r="AN50" s="5">
        <f t="shared" si="40"/>
        <v>0</v>
      </c>
      <c r="AO50" s="5">
        <f>M$6</f>
        <v>0</v>
      </c>
      <c r="AP50" s="5">
        <f>N$6</f>
        <v>0</v>
      </c>
      <c r="AQ50" s="5">
        <f>O$6</f>
        <v>0</v>
      </c>
      <c r="AR50" s="5">
        <f>R$6</f>
        <v>0</v>
      </c>
      <c r="AS50" s="5">
        <f>T$6</f>
        <v>0</v>
      </c>
      <c r="AT50" s="5">
        <f>U$6</f>
        <v>0</v>
      </c>
      <c r="AU50" s="5">
        <f>V$6</f>
        <v>0</v>
      </c>
    </row>
    <row r="51" spans="2:47" ht="19.2" hidden="1" customHeight="1" x14ac:dyDescent="0.3">
      <c r="B51" s="11" t="s">
        <v>61</v>
      </c>
      <c r="C51" s="11"/>
      <c r="D51" s="11"/>
      <c r="F51" s="1" t="str">
        <f t="shared" si="3"/>
        <v>-</v>
      </c>
      <c r="G51" s="1" t="str">
        <f t="shared" si="4"/>
        <v>-</v>
      </c>
      <c r="H51" s="1" t="str">
        <f t="shared" si="5"/>
        <v>-</v>
      </c>
      <c r="I51" s="1" t="str">
        <f t="shared" si="6"/>
        <v>-</v>
      </c>
      <c r="J51" s="1" t="str">
        <f t="shared" si="7"/>
        <v>-</v>
      </c>
      <c r="K51" s="1" t="str">
        <f t="shared" si="8"/>
        <v>-</v>
      </c>
      <c r="L51" s="1" t="str">
        <f t="shared" si="9"/>
        <v>-</v>
      </c>
      <c r="M51" s="1" t="str">
        <f t="shared" si="10"/>
        <v>-</v>
      </c>
      <c r="N51" s="1" t="str">
        <f t="shared" si="11"/>
        <v>-</v>
      </c>
      <c r="O51" s="1" t="str">
        <f t="shared" si="12"/>
        <v>-</v>
      </c>
      <c r="P51" s="1" t="str">
        <f t="shared" si="13"/>
        <v>-</v>
      </c>
      <c r="Q51" s="1" t="str">
        <f t="shared" si="14"/>
        <v>-</v>
      </c>
      <c r="R51" s="1" t="str">
        <f t="shared" si="15"/>
        <v>-</v>
      </c>
      <c r="S51" s="1" t="str">
        <f t="shared" si="16"/>
        <v>-</v>
      </c>
      <c r="T51" s="1" t="str">
        <f t="shared" si="17"/>
        <v>-</v>
      </c>
      <c r="V51" s="1" t="str">
        <f t="array" ref="V51">IF($AV$8=21,SUM(COUNTIF($F51:$T51,$AG$6:$AR$6)),"-")</f>
        <v>-</v>
      </c>
      <c r="W51" s="1" t="str">
        <f t="array" ref="W51">IF($AV$8=21,SUM(COUNTIF($F51:$T51,$AG$7:$AO$7)),"-")</f>
        <v>-</v>
      </c>
      <c r="X51" s="1" t="str">
        <f t="array" ref="X51">IF($AV$8=21,SUM(COUNTIF($F51:$T51,$AG$8:$AM$8)),"-")</f>
        <v>-</v>
      </c>
      <c r="Y51" s="1" t="str">
        <f t="array" ref="Y51">IF($AV$8=21,SUM(COUNTIF($F51:$T51,$AG$5:$AN$5)),"-")</f>
        <v>-</v>
      </c>
      <c r="Z51" s="1" t="str">
        <f t="array" ref="Z51">IF($AV$8=21,SUM(COUNTIF($F51:$T51,$AG$9:$AV$9)),"-")</f>
        <v>-</v>
      </c>
      <c r="AA51" s="1" t="str">
        <f t="shared" si="18"/>
        <v>-</v>
      </c>
      <c r="AC51" s="1" t="str">
        <f t="array" ref="AC51">IF($AU$8=15,SUM(COUNTIF($F51:$T51,$B$9:$P$9)),"-")</f>
        <v>-</v>
      </c>
      <c r="AG51" s="5">
        <f t="shared" si="33"/>
        <v>0</v>
      </c>
      <c r="AH51" s="5">
        <f t="shared" si="34"/>
        <v>0</v>
      </c>
      <c r="AI51" s="5">
        <f t="shared" si="35"/>
        <v>0</v>
      </c>
      <c r="AJ51" s="5">
        <f t="shared" si="36"/>
        <v>0</v>
      </c>
      <c r="AK51" s="5">
        <f t="shared" si="37"/>
        <v>0</v>
      </c>
      <c r="AL51" s="5">
        <f t="shared" si="38"/>
        <v>0</v>
      </c>
      <c r="AM51" s="5">
        <f t="shared" si="39"/>
        <v>0</v>
      </c>
      <c r="AN51" s="5">
        <f t="shared" si="40"/>
        <v>0</v>
      </c>
      <c r="AO51" s="5">
        <f>M$6</f>
        <v>0</v>
      </c>
      <c r="AP51" s="5">
        <f>N$6</f>
        <v>0</v>
      </c>
      <c r="AQ51" s="5">
        <f>P$6</f>
        <v>0</v>
      </c>
      <c r="AR51" s="5">
        <f>Q$6</f>
        <v>0</v>
      </c>
      <c r="AS51" s="5">
        <f>S$6</f>
        <v>0</v>
      </c>
      <c r="AT51" s="5">
        <f>U$6</f>
        <v>0</v>
      </c>
      <c r="AU51" s="5">
        <f>V$6</f>
        <v>0</v>
      </c>
    </row>
    <row r="52" spans="2:47" ht="19.2" hidden="1" customHeight="1" x14ac:dyDescent="0.3">
      <c r="B52" s="11" t="s">
        <v>62</v>
      </c>
      <c r="C52" s="11"/>
      <c r="D52" s="11"/>
      <c r="F52" s="1" t="str">
        <f t="shared" si="3"/>
        <v>-</v>
      </c>
      <c r="G52" s="1" t="str">
        <f t="shared" si="4"/>
        <v>-</v>
      </c>
      <c r="H52" s="1" t="str">
        <f t="shared" si="5"/>
        <v>-</v>
      </c>
      <c r="I52" s="1" t="str">
        <f t="shared" si="6"/>
        <v>-</v>
      </c>
      <c r="J52" s="1" t="str">
        <f t="shared" si="7"/>
        <v>-</v>
      </c>
      <c r="K52" s="1" t="str">
        <f t="shared" si="8"/>
        <v>-</v>
      </c>
      <c r="L52" s="1" t="str">
        <f t="shared" si="9"/>
        <v>-</v>
      </c>
      <c r="M52" s="1" t="str">
        <f t="shared" si="10"/>
        <v>-</v>
      </c>
      <c r="N52" s="1" t="str">
        <f t="shared" si="11"/>
        <v>-</v>
      </c>
      <c r="O52" s="1" t="str">
        <f t="shared" si="12"/>
        <v>-</v>
      </c>
      <c r="P52" s="1" t="str">
        <f t="shared" si="13"/>
        <v>-</v>
      </c>
      <c r="Q52" s="1" t="str">
        <f t="shared" si="14"/>
        <v>-</v>
      </c>
      <c r="R52" s="1" t="str">
        <f t="shared" si="15"/>
        <v>-</v>
      </c>
      <c r="S52" s="1" t="str">
        <f t="shared" si="16"/>
        <v>-</v>
      </c>
      <c r="T52" s="1" t="str">
        <f t="shared" si="17"/>
        <v>-</v>
      </c>
      <c r="V52" s="1" t="str">
        <f t="array" ref="V52">IF($AV$8=21,SUM(COUNTIF($F52:$T52,$AG$6:$AR$6)),"-")</f>
        <v>-</v>
      </c>
      <c r="W52" s="1" t="str">
        <f t="array" ref="W52">IF($AV$8=21,SUM(COUNTIF($F52:$T52,$AG$7:$AO$7)),"-")</f>
        <v>-</v>
      </c>
      <c r="X52" s="1" t="str">
        <f t="array" ref="X52">IF($AV$8=21,SUM(COUNTIF($F52:$T52,$AG$8:$AM$8)),"-")</f>
        <v>-</v>
      </c>
      <c r="Y52" s="1" t="str">
        <f t="array" ref="Y52">IF($AV$8=21,SUM(COUNTIF($F52:$T52,$AG$5:$AN$5)),"-")</f>
        <v>-</v>
      </c>
      <c r="Z52" s="1" t="str">
        <f t="array" ref="Z52">IF($AV$8=21,SUM(COUNTIF($F52:$T52,$AG$9:$AV$9)),"-")</f>
        <v>-</v>
      </c>
      <c r="AA52" s="1" t="str">
        <f t="shared" si="18"/>
        <v>-</v>
      </c>
      <c r="AC52" s="1" t="str">
        <f t="array" ref="AC52">IF($AU$8=15,SUM(COUNTIF($F52:$T52,$B$9:$P$9)),"-")</f>
        <v>-</v>
      </c>
      <c r="AG52" s="5">
        <f t="shared" si="33"/>
        <v>0</v>
      </c>
      <c r="AH52" s="5">
        <f t="shared" si="34"/>
        <v>0</v>
      </c>
      <c r="AI52" s="5">
        <f t="shared" si="35"/>
        <v>0</v>
      </c>
      <c r="AJ52" s="5">
        <f t="shared" si="36"/>
        <v>0</v>
      </c>
      <c r="AK52" s="5">
        <f t="shared" si="37"/>
        <v>0</v>
      </c>
      <c r="AL52" s="5">
        <f t="shared" si="38"/>
        <v>0</v>
      </c>
      <c r="AM52" s="5">
        <f t="shared" si="39"/>
        <v>0</v>
      </c>
      <c r="AN52" s="5">
        <f t="shared" si="40"/>
        <v>0</v>
      </c>
      <c r="AO52" s="5">
        <f>M$6</f>
        <v>0</v>
      </c>
      <c r="AP52" s="5">
        <f>N$6</f>
        <v>0</v>
      </c>
      <c r="AQ52" s="5">
        <f>P$6</f>
        <v>0</v>
      </c>
      <c r="AR52" s="5">
        <f>R$6</f>
        <v>0</v>
      </c>
      <c r="AS52" s="5">
        <f>S$6</f>
        <v>0</v>
      </c>
      <c r="AT52" s="5">
        <f>T$6</f>
        <v>0</v>
      </c>
      <c r="AU52" s="5">
        <f>V$6</f>
        <v>0</v>
      </c>
    </row>
    <row r="53" spans="2:47" ht="19.2" customHeight="1" x14ac:dyDescent="0.3">
      <c r="B53" s="11" t="s">
        <v>63</v>
      </c>
      <c r="C53" s="11"/>
      <c r="D53" s="11"/>
      <c r="F53" s="1" t="str">
        <f t="shared" si="3"/>
        <v>-</v>
      </c>
      <c r="G53" s="1" t="str">
        <f t="shared" si="4"/>
        <v>-</v>
      </c>
      <c r="H53" s="1" t="str">
        <f t="shared" si="5"/>
        <v>-</v>
      </c>
      <c r="I53" s="1" t="str">
        <f t="shared" si="6"/>
        <v>-</v>
      </c>
      <c r="J53" s="1" t="str">
        <f t="shared" si="7"/>
        <v>-</v>
      </c>
      <c r="K53" s="1" t="str">
        <f t="shared" si="8"/>
        <v>-</v>
      </c>
      <c r="L53" s="1" t="str">
        <f t="shared" si="9"/>
        <v>-</v>
      </c>
      <c r="M53" s="1" t="str">
        <f t="shared" si="10"/>
        <v>-</v>
      </c>
      <c r="N53" s="1" t="str">
        <f t="shared" si="11"/>
        <v>-</v>
      </c>
      <c r="O53" s="1" t="str">
        <f t="shared" si="12"/>
        <v>-</v>
      </c>
      <c r="P53" s="1" t="str">
        <f t="shared" si="13"/>
        <v>-</v>
      </c>
      <c r="Q53" s="1" t="str">
        <f t="shared" si="14"/>
        <v>-</v>
      </c>
      <c r="R53" s="1" t="str">
        <f t="shared" si="15"/>
        <v>-</v>
      </c>
      <c r="S53" s="1" t="str">
        <f t="shared" si="16"/>
        <v>-</v>
      </c>
      <c r="T53" s="1" t="str">
        <f t="shared" si="17"/>
        <v>-</v>
      </c>
      <c r="V53" s="1" t="str">
        <f t="array" ref="V53">IF($AV$8=21,SUM(COUNTIF($F53:$T53,$AG$6:$AR$6)),"-")</f>
        <v>-</v>
      </c>
      <c r="W53" s="1" t="str">
        <f t="array" ref="W53">IF($AV$8=21,SUM(COUNTIF($F53:$T53,$AG$7:$AO$7)),"-")</f>
        <v>-</v>
      </c>
      <c r="X53" s="1" t="str">
        <f t="array" ref="X53">IF($AV$8=21,SUM(COUNTIF($F53:$T53,$AG$8:$AM$8)),"-")</f>
        <v>-</v>
      </c>
      <c r="Y53" s="1" t="str">
        <f t="array" ref="Y53">IF($AV$8=21,SUM(COUNTIF($F53:$T53,$AG$5:$AN$5)),"-")</f>
        <v>-</v>
      </c>
      <c r="Z53" s="1" t="str">
        <f t="array" ref="Z53">IF($AV$8=21,SUM(COUNTIF($F53:$T53,$AG$9:$AV$9)),"-")</f>
        <v>-</v>
      </c>
      <c r="AA53" s="1" t="str">
        <f t="shared" si="18"/>
        <v>-</v>
      </c>
      <c r="AC53" s="1" t="str">
        <f t="array" ref="AC53">IF($AU$8=15,SUM(COUNTIF($F53:$T53,$B$9:$P$9)),"-")</f>
        <v>-</v>
      </c>
      <c r="AG53" s="5">
        <f t="shared" si="33"/>
        <v>0</v>
      </c>
      <c r="AH53" s="5">
        <f t="shared" si="34"/>
        <v>0</v>
      </c>
      <c r="AI53" s="5">
        <f t="shared" si="35"/>
        <v>0</v>
      </c>
      <c r="AJ53" s="5">
        <f t="shared" si="36"/>
        <v>0</v>
      </c>
      <c r="AK53" s="5">
        <f t="shared" si="37"/>
        <v>0</v>
      </c>
      <c r="AL53" s="5">
        <f t="shared" si="38"/>
        <v>0</v>
      </c>
      <c r="AM53" s="5">
        <f t="shared" si="39"/>
        <v>0</v>
      </c>
      <c r="AN53" s="5">
        <f t="shared" si="40"/>
        <v>0</v>
      </c>
      <c r="AO53" s="5">
        <f>M$6</f>
        <v>0</v>
      </c>
      <c r="AP53" s="5">
        <f>O$6</f>
        <v>0</v>
      </c>
      <c r="AQ53" s="5">
        <f>P$6</f>
        <v>0</v>
      </c>
      <c r="AR53" s="5">
        <f>Q$6</f>
        <v>0</v>
      </c>
      <c r="AS53" s="5">
        <f>R$6</f>
        <v>0</v>
      </c>
      <c r="AT53" s="5">
        <f>S$6</f>
        <v>0</v>
      </c>
      <c r="AU53" s="5">
        <f>U$6</f>
        <v>0</v>
      </c>
    </row>
    <row r="54" spans="2:47" ht="19.2" hidden="1" customHeight="1" x14ac:dyDescent="0.3">
      <c r="B54" s="11" t="s">
        <v>64</v>
      </c>
      <c r="C54" s="11"/>
      <c r="D54" s="11"/>
      <c r="F54" s="1" t="str">
        <f t="shared" si="3"/>
        <v>-</v>
      </c>
      <c r="G54" s="1" t="str">
        <f t="shared" si="4"/>
        <v>-</v>
      </c>
      <c r="H54" s="1" t="str">
        <f t="shared" si="5"/>
        <v>-</v>
      </c>
      <c r="I54" s="1" t="str">
        <f t="shared" si="6"/>
        <v>-</v>
      </c>
      <c r="J54" s="1" t="str">
        <f t="shared" si="7"/>
        <v>-</v>
      </c>
      <c r="K54" s="1" t="str">
        <f t="shared" si="8"/>
        <v>-</v>
      </c>
      <c r="L54" s="1" t="str">
        <f t="shared" si="9"/>
        <v>-</v>
      </c>
      <c r="M54" s="1" t="str">
        <f t="shared" si="10"/>
        <v>-</v>
      </c>
      <c r="N54" s="1" t="str">
        <f t="shared" si="11"/>
        <v>-</v>
      </c>
      <c r="O54" s="1" t="str">
        <f t="shared" si="12"/>
        <v>-</v>
      </c>
      <c r="P54" s="1" t="str">
        <f t="shared" si="13"/>
        <v>-</v>
      </c>
      <c r="Q54" s="1" t="str">
        <f t="shared" si="14"/>
        <v>-</v>
      </c>
      <c r="R54" s="1" t="str">
        <f t="shared" si="15"/>
        <v>-</v>
      </c>
      <c r="S54" s="1" t="str">
        <f t="shared" si="16"/>
        <v>-</v>
      </c>
      <c r="T54" s="1" t="str">
        <f t="shared" si="17"/>
        <v>-</v>
      </c>
      <c r="V54" s="1" t="str">
        <f t="array" ref="V54">IF($AV$8=21,SUM(COUNTIF($F54:$T54,$AG$6:$AR$6)),"-")</f>
        <v>-</v>
      </c>
      <c r="W54" s="1" t="str">
        <f t="array" ref="W54">IF($AV$8=21,SUM(COUNTIF($F54:$T54,$AG$7:$AO$7)),"-")</f>
        <v>-</v>
      </c>
      <c r="X54" s="1" t="str">
        <f t="array" ref="X54">IF($AV$8=21,SUM(COUNTIF($F54:$T54,$AG$8:$AM$8)),"-")</f>
        <v>-</v>
      </c>
      <c r="Y54" s="1" t="str">
        <f t="array" ref="Y54">IF($AV$8=21,SUM(COUNTIF($F54:$T54,$AG$5:$AN$5)),"-")</f>
        <v>-</v>
      </c>
      <c r="Z54" s="1" t="str">
        <f t="array" ref="Z54">IF($AV$8=21,SUM(COUNTIF($F54:$T54,$AG$9:$AV$9)),"-")</f>
        <v>-</v>
      </c>
      <c r="AA54" s="1" t="str">
        <f t="shared" si="18"/>
        <v>-</v>
      </c>
      <c r="AC54" s="1" t="str">
        <f t="array" ref="AC54">IF($AU$8=15,SUM(COUNTIF($F54:$T54,$B$9:$P$9)),"-")</f>
        <v>-</v>
      </c>
      <c r="AG54" s="5">
        <f t="shared" si="33"/>
        <v>0</v>
      </c>
      <c r="AH54" s="5">
        <f t="shared" si="34"/>
        <v>0</v>
      </c>
      <c r="AI54" s="5">
        <f t="shared" si="35"/>
        <v>0</v>
      </c>
      <c r="AJ54" s="5">
        <f t="shared" si="36"/>
        <v>0</v>
      </c>
      <c r="AK54" s="5">
        <f t="shared" si="37"/>
        <v>0</v>
      </c>
      <c r="AL54" s="5">
        <f t="shared" si="38"/>
        <v>0</v>
      </c>
      <c r="AM54" s="5">
        <f t="shared" si="39"/>
        <v>0</v>
      </c>
      <c r="AN54" s="5">
        <f t="shared" si="40"/>
        <v>0</v>
      </c>
      <c r="AO54" s="5">
        <f>N$6</f>
        <v>0</v>
      </c>
      <c r="AP54" s="5">
        <f>O$6</f>
        <v>0</v>
      </c>
      <c r="AQ54" s="5">
        <f>P$6</f>
        <v>0</v>
      </c>
      <c r="AR54" s="5">
        <f>Q$6</f>
        <v>0</v>
      </c>
      <c r="AS54" s="5">
        <f>S$6</f>
        <v>0</v>
      </c>
      <c r="AT54" s="5">
        <f>U$6</f>
        <v>0</v>
      </c>
      <c r="AU54" s="5">
        <f>V$6</f>
        <v>0</v>
      </c>
    </row>
    <row r="55" spans="2:47" ht="19.2" hidden="1" customHeight="1" x14ac:dyDescent="0.3">
      <c r="B55" s="11" t="s">
        <v>65</v>
      </c>
      <c r="C55" s="11"/>
      <c r="D55" s="11"/>
      <c r="F55" s="1" t="str">
        <f t="shared" si="3"/>
        <v>-</v>
      </c>
      <c r="G55" s="1" t="str">
        <f t="shared" si="4"/>
        <v>-</v>
      </c>
      <c r="H55" s="1" t="str">
        <f t="shared" si="5"/>
        <v>-</v>
      </c>
      <c r="I55" s="1" t="str">
        <f t="shared" si="6"/>
        <v>-</v>
      </c>
      <c r="J55" s="1" t="str">
        <f t="shared" si="7"/>
        <v>-</v>
      </c>
      <c r="K55" s="1" t="str">
        <f t="shared" si="8"/>
        <v>-</v>
      </c>
      <c r="L55" s="1" t="str">
        <f t="shared" si="9"/>
        <v>-</v>
      </c>
      <c r="M55" s="1" t="str">
        <f t="shared" si="10"/>
        <v>-</v>
      </c>
      <c r="N55" s="1" t="str">
        <f t="shared" si="11"/>
        <v>-</v>
      </c>
      <c r="O55" s="1" t="str">
        <f t="shared" si="12"/>
        <v>-</v>
      </c>
      <c r="P55" s="1" t="str">
        <f t="shared" si="13"/>
        <v>-</v>
      </c>
      <c r="Q55" s="1" t="str">
        <f t="shared" si="14"/>
        <v>-</v>
      </c>
      <c r="R55" s="1" t="str">
        <f t="shared" si="15"/>
        <v>-</v>
      </c>
      <c r="S55" s="1" t="str">
        <f t="shared" si="16"/>
        <v>-</v>
      </c>
      <c r="T55" s="1" t="str">
        <f t="shared" si="17"/>
        <v>-</v>
      </c>
      <c r="V55" s="1" t="str">
        <f t="array" ref="V55">IF($AV$8=21,SUM(COUNTIF($F55:$T55,$AG$6:$AR$6)),"-")</f>
        <v>-</v>
      </c>
      <c r="W55" s="1" t="str">
        <f t="array" ref="W55">IF($AV$8=21,SUM(COUNTIF($F55:$T55,$AG$7:$AO$7)),"-")</f>
        <v>-</v>
      </c>
      <c r="X55" s="1" t="str">
        <f t="array" ref="X55">IF($AV$8=21,SUM(COUNTIF($F55:$T55,$AG$8:$AM$8)),"-")</f>
        <v>-</v>
      </c>
      <c r="Y55" s="1" t="str">
        <f t="array" ref="Y55">IF($AV$8=21,SUM(COUNTIF($F55:$T55,$AG$5:$AN$5)),"-")</f>
        <v>-</v>
      </c>
      <c r="Z55" s="1" t="str">
        <f t="array" ref="Z55">IF($AV$8=21,SUM(COUNTIF($F55:$T55,$AG$9:$AV$9)),"-")</f>
        <v>-</v>
      </c>
      <c r="AA55" s="1" t="str">
        <f t="shared" si="18"/>
        <v>-</v>
      </c>
      <c r="AC55" s="1" t="str">
        <f t="array" ref="AC55">IF($AU$8=15,SUM(COUNTIF($F55:$T55,$B$9:$P$9)),"-")</f>
        <v>-</v>
      </c>
      <c r="AG55" s="5">
        <f t="shared" ref="AG55:AG84" si="44">B$6</f>
        <v>0</v>
      </c>
      <c r="AH55" s="5">
        <f t="shared" ref="AH55:AH84" si="45">C$6</f>
        <v>0</v>
      </c>
      <c r="AI55" s="5">
        <f t="shared" ref="AI55:AI84" si="46">D$6</f>
        <v>0</v>
      </c>
      <c r="AJ55" s="5">
        <f t="shared" ref="AJ55:AJ84" si="47">E$6</f>
        <v>0</v>
      </c>
      <c r="AK55" s="5">
        <f t="shared" ref="AK55:AK84" si="48">F$6</f>
        <v>0</v>
      </c>
      <c r="AL55" s="5">
        <f t="shared" ref="AL55:AL84" si="49">G$6</f>
        <v>0</v>
      </c>
      <c r="AM55" s="5">
        <f t="shared" ref="AM55:AM84" si="50">H$6</f>
        <v>0</v>
      </c>
      <c r="AN55" s="5">
        <f t="shared" ref="AN55:AO57" si="51">J$6</f>
        <v>0</v>
      </c>
      <c r="AO55" s="5">
        <f t="shared" si="51"/>
        <v>0</v>
      </c>
      <c r="AP55" s="5">
        <f>N$6</f>
        <v>0</v>
      </c>
      <c r="AQ55" s="5">
        <f>P$6</f>
        <v>0</v>
      </c>
      <c r="AR55" s="5">
        <f>Q$6</f>
        <v>0</v>
      </c>
      <c r="AS55" s="5">
        <f>R$6</f>
        <v>0</v>
      </c>
      <c r="AT55" s="5">
        <f>U$6</f>
        <v>0</v>
      </c>
      <c r="AU55" s="5">
        <f>V$6</f>
        <v>0</v>
      </c>
    </row>
    <row r="56" spans="2:47" ht="19.2" hidden="1" customHeight="1" x14ac:dyDescent="0.3">
      <c r="B56" s="11" t="s">
        <v>66</v>
      </c>
      <c r="C56" s="11"/>
      <c r="D56" s="11"/>
      <c r="F56" s="1" t="str">
        <f t="shared" si="3"/>
        <v>-</v>
      </c>
      <c r="G56" s="1" t="str">
        <f t="shared" si="4"/>
        <v>-</v>
      </c>
      <c r="H56" s="1" t="str">
        <f t="shared" si="5"/>
        <v>-</v>
      </c>
      <c r="I56" s="1" t="str">
        <f t="shared" si="6"/>
        <v>-</v>
      </c>
      <c r="J56" s="1" t="str">
        <f t="shared" si="7"/>
        <v>-</v>
      </c>
      <c r="K56" s="1" t="str">
        <f t="shared" si="8"/>
        <v>-</v>
      </c>
      <c r="L56" s="1" t="str">
        <f t="shared" si="9"/>
        <v>-</v>
      </c>
      <c r="M56" s="1" t="str">
        <f t="shared" si="10"/>
        <v>-</v>
      </c>
      <c r="N56" s="1" t="str">
        <f t="shared" si="11"/>
        <v>-</v>
      </c>
      <c r="O56" s="1" t="str">
        <f t="shared" si="12"/>
        <v>-</v>
      </c>
      <c r="P56" s="1" t="str">
        <f t="shared" si="13"/>
        <v>-</v>
      </c>
      <c r="Q56" s="1" t="str">
        <f t="shared" si="14"/>
        <v>-</v>
      </c>
      <c r="R56" s="1" t="str">
        <f t="shared" si="15"/>
        <v>-</v>
      </c>
      <c r="S56" s="1" t="str">
        <f t="shared" si="16"/>
        <v>-</v>
      </c>
      <c r="T56" s="1" t="str">
        <f t="shared" si="17"/>
        <v>-</v>
      </c>
      <c r="V56" s="1" t="str">
        <f t="array" ref="V56">IF($AV$8=21,SUM(COUNTIF($F56:$T56,$AG$6:$AR$6)),"-")</f>
        <v>-</v>
      </c>
      <c r="W56" s="1" t="str">
        <f t="array" ref="W56">IF($AV$8=21,SUM(COUNTIF($F56:$T56,$AG$7:$AO$7)),"-")</f>
        <v>-</v>
      </c>
      <c r="X56" s="1" t="str">
        <f t="array" ref="X56">IF($AV$8=21,SUM(COUNTIF($F56:$T56,$AG$8:$AM$8)),"-")</f>
        <v>-</v>
      </c>
      <c r="Y56" s="1" t="str">
        <f t="array" ref="Y56">IF($AV$8=21,SUM(COUNTIF($F56:$T56,$AG$5:$AN$5)),"-")</f>
        <v>-</v>
      </c>
      <c r="Z56" s="1" t="str">
        <f t="array" ref="Z56">IF($AV$8=21,SUM(COUNTIF($F56:$T56,$AG$9:$AV$9)),"-")</f>
        <v>-</v>
      </c>
      <c r="AA56" s="1" t="str">
        <f t="shared" si="18"/>
        <v>-</v>
      </c>
      <c r="AC56" s="1" t="str">
        <f t="array" ref="AC56">IF($AU$8=15,SUM(COUNTIF($F56:$T56,$B$9:$P$9)),"-")</f>
        <v>-</v>
      </c>
      <c r="AG56" s="5">
        <f t="shared" si="44"/>
        <v>0</v>
      </c>
      <c r="AH56" s="5">
        <f t="shared" si="45"/>
        <v>0</v>
      </c>
      <c r="AI56" s="5">
        <f t="shared" si="46"/>
        <v>0</v>
      </c>
      <c r="AJ56" s="5">
        <f t="shared" si="47"/>
        <v>0</v>
      </c>
      <c r="AK56" s="5">
        <f t="shared" si="48"/>
        <v>0</v>
      </c>
      <c r="AL56" s="5">
        <f t="shared" si="49"/>
        <v>0</v>
      </c>
      <c r="AM56" s="5">
        <f t="shared" si="50"/>
        <v>0</v>
      </c>
      <c r="AN56" s="5">
        <f t="shared" si="51"/>
        <v>0</v>
      </c>
      <c r="AO56" s="5">
        <f t="shared" si="51"/>
        <v>0</v>
      </c>
      <c r="AP56" s="5">
        <f>N$6</f>
        <v>0</v>
      </c>
      <c r="AQ56" s="5">
        <f>P$6</f>
        <v>0</v>
      </c>
      <c r="AR56" s="5">
        <f>Q$6</f>
        <v>0</v>
      </c>
      <c r="AS56" s="5">
        <f>S$6</f>
        <v>0</v>
      </c>
      <c r="AT56" s="5">
        <f>T$6</f>
        <v>0</v>
      </c>
      <c r="AU56" s="5">
        <f>V$6</f>
        <v>0</v>
      </c>
    </row>
    <row r="57" spans="2:47" ht="19.2" hidden="1" customHeight="1" x14ac:dyDescent="0.3">
      <c r="B57" s="11" t="s">
        <v>67</v>
      </c>
      <c r="C57" s="11"/>
      <c r="D57" s="11"/>
      <c r="F57" s="1" t="str">
        <f t="shared" si="3"/>
        <v>-</v>
      </c>
      <c r="G57" s="1" t="str">
        <f t="shared" si="4"/>
        <v>-</v>
      </c>
      <c r="H57" s="1" t="str">
        <f t="shared" si="5"/>
        <v>-</v>
      </c>
      <c r="I57" s="1" t="str">
        <f t="shared" si="6"/>
        <v>-</v>
      </c>
      <c r="J57" s="1" t="str">
        <f t="shared" si="7"/>
        <v>-</v>
      </c>
      <c r="K57" s="1" t="str">
        <f t="shared" si="8"/>
        <v>-</v>
      </c>
      <c r="L57" s="1" t="str">
        <f t="shared" si="9"/>
        <v>-</v>
      </c>
      <c r="M57" s="1" t="str">
        <f t="shared" si="10"/>
        <v>-</v>
      </c>
      <c r="N57" s="1" t="str">
        <f t="shared" si="11"/>
        <v>-</v>
      </c>
      <c r="O57" s="1" t="str">
        <f t="shared" si="12"/>
        <v>-</v>
      </c>
      <c r="P57" s="1" t="str">
        <f t="shared" si="13"/>
        <v>-</v>
      </c>
      <c r="Q57" s="1" t="str">
        <f t="shared" si="14"/>
        <v>-</v>
      </c>
      <c r="R57" s="1" t="str">
        <f t="shared" si="15"/>
        <v>-</v>
      </c>
      <c r="S57" s="1" t="str">
        <f t="shared" si="16"/>
        <v>-</v>
      </c>
      <c r="T57" s="1" t="str">
        <f t="shared" si="17"/>
        <v>-</v>
      </c>
      <c r="V57" s="1" t="str">
        <f t="array" ref="V57">IF($AV$8=21,SUM(COUNTIF($F57:$T57,$AG$6:$AR$6)),"-")</f>
        <v>-</v>
      </c>
      <c r="W57" s="1" t="str">
        <f t="array" ref="W57">IF($AV$8=21,SUM(COUNTIF($F57:$T57,$AG$7:$AO$7)),"-")</f>
        <v>-</v>
      </c>
      <c r="X57" s="1" t="str">
        <f t="array" ref="X57">IF($AV$8=21,SUM(COUNTIF($F57:$T57,$AG$8:$AM$8)),"-")</f>
        <v>-</v>
      </c>
      <c r="Y57" s="1" t="str">
        <f t="array" ref="Y57">IF($AV$8=21,SUM(COUNTIF($F57:$T57,$AG$5:$AN$5)),"-")</f>
        <v>-</v>
      </c>
      <c r="Z57" s="1" t="str">
        <f t="array" ref="Z57">IF($AV$8=21,SUM(COUNTIF($F57:$T57,$AG$9:$AV$9)),"-")</f>
        <v>-</v>
      </c>
      <c r="AA57" s="1" t="str">
        <f t="shared" si="18"/>
        <v>-</v>
      </c>
      <c r="AC57" s="1" t="str">
        <f t="array" ref="AC57">IF($AU$8=15,SUM(COUNTIF($F57:$T57,$B$9:$P$9)),"-")</f>
        <v>-</v>
      </c>
      <c r="AG57" s="5">
        <f t="shared" si="44"/>
        <v>0</v>
      </c>
      <c r="AH57" s="5">
        <f t="shared" si="45"/>
        <v>0</v>
      </c>
      <c r="AI57" s="5">
        <f t="shared" si="46"/>
        <v>0</v>
      </c>
      <c r="AJ57" s="5">
        <f t="shared" si="47"/>
        <v>0</v>
      </c>
      <c r="AK57" s="5">
        <f t="shared" si="48"/>
        <v>0</v>
      </c>
      <c r="AL57" s="5">
        <f t="shared" si="49"/>
        <v>0</v>
      </c>
      <c r="AM57" s="5">
        <f t="shared" si="50"/>
        <v>0</v>
      </c>
      <c r="AN57" s="5">
        <f t="shared" si="51"/>
        <v>0</v>
      </c>
      <c r="AO57" s="5">
        <f t="shared" si="51"/>
        <v>0</v>
      </c>
      <c r="AP57" s="5">
        <f>Q$6</f>
        <v>0</v>
      </c>
      <c r="AQ57" s="5">
        <f>R$6</f>
        <v>0</v>
      </c>
      <c r="AR57" s="5">
        <f>S$6</f>
        <v>0</v>
      </c>
      <c r="AS57" s="5">
        <f>T$6</f>
        <v>0</v>
      </c>
      <c r="AT57" s="5">
        <f>U$6</f>
        <v>0</v>
      </c>
      <c r="AU57" s="5">
        <f>V$6</f>
        <v>0</v>
      </c>
    </row>
    <row r="58" spans="2:47" ht="19.2" hidden="1" customHeight="1" x14ac:dyDescent="0.3">
      <c r="B58" s="11" t="s">
        <v>68</v>
      </c>
      <c r="C58" s="11"/>
      <c r="D58" s="11"/>
      <c r="F58" s="1" t="str">
        <f t="shared" si="3"/>
        <v>-</v>
      </c>
      <c r="G58" s="1" t="str">
        <f t="shared" si="4"/>
        <v>-</v>
      </c>
      <c r="H58" s="1" t="str">
        <f t="shared" si="5"/>
        <v>-</v>
      </c>
      <c r="I58" s="1" t="str">
        <f t="shared" si="6"/>
        <v>-</v>
      </c>
      <c r="J58" s="1" t="str">
        <f t="shared" si="7"/>
        <v>-</v>
      </c>
      <c r="K58" s="1" t="str">
        <f t="shared" si="8"/>
        <v>-</v>
      </c>
      <c r="L58" s="1" t="str">
        <f t="shared" si="9"/>
        <v>-</v>
      </c>
      <c r="M58" s="1" t="str">
        <f t="shared" si="10"/>
        <v>-</v>
      </c>
      <c r="N58" s="1" t="str">
        <f t="shared" si="11"/>
        <v>-</v>
      </c>
      <c r="O58" s="1" t="str">
        <f t="shared" si="12"/>
        <v>-</v>
      </c>
      <c r="P58" s="1" t="str">
        <f t="shared" si="13"/>
        <v>-</v>
      </c>
      <c r="Q58" s="1" t="str">
        <f t="shared" si="14"/>
        <v>-</v>
      </c>
      <c r="R58" s="1" t="str">
        <f t="shared" si="15"/>
        <v>-</v>
      </c>
      <c r="S58" s="1" t="str">
        <f t="shared" si="16"/>
        <v>-</v>
      </c>
      <c r="T58" s="1" t="str">
        <f t="shared" si="17"/>
        <v>-</v>
      </c>
      <c r="V58" s="1" t="str">
        <f t="array" ref="V58">IF($AV$8=21,SUM(COUNTIF($F58:$T58,$AG$6:$AR$6)),"-")</f>
        <v>-</v>
      </c>
      <c r="W58" s="1" t="str">
        <f t="array" ref="W58">IF($AV$8=21,SUM(COUNTIF($F58:$T58,$AG$7:$AO$7)),"-")</f>
        <v>-</v>
      </c>
      <c r="X58" s="1" t="str">
        <f t="array" ref="X58">IF($AV$8=21,SUM(COUNTIF($F58:$T58,$AG$8:$AM$8)),"-")</f>
        <v>-</v>
      </c>
      <c r="Y58" s="1" t="str">
        <f t="array" ref="Y58">IF($AV$8=21,SUM(COUNTIF($F58:$T58,$AG$5:$AN$5)),"-")</f>
        <v>-</v>
      </c>
      <c r="Z58" s="1" t="str">
        <f t="array" ref="Z58">IF($AV$8=21,SUM(COUNTIF($F58:$T58,$AG$9:$AV$9)),"-")</f>
        <v>-</v>
      </c>
      <c r="AA58" s="1" t="str">
        <f t="shared" si="18"/>
        <v>-</v>
      </c>
      <c r="AC58" s="1" t="str">
        <f t="array" ref="AC58">IF($AU$8=15,SUM(COUNTIF($F58:$T58,$B$9:$P$9)),"-")</f>
        <v>-</v>
      </c>
      <c r="AG58" s="5">
        <f t="shared" si="44"/>
        <v>0</v>
      </c>
      <c r="AH58" s="5">
        <f t="shared" si="45"/>
        <v>0</v>
      </c>
      <c r="AI58" s="5">
        <f t="shared" si="46"/>
        <v>0</v>
      </c>
      <c r="AJ58" s="5">
        <f t="shared" si="47"/>
        <v>0</v>
      </c>
      <c r="AK58" s="5">
        <f t="shared" si="48"/>
        <v>0</v>
      </c>
      <c r="AL58" s="5">
        <f t="shared" si="49"/>
        <v>0</v>
      </c>
      <c r="AM58" s="5">
        <f t="shared" si="50"/>
        <v>0</v>
      </c>
      <c r="AN58" s="5">
        <f t="shared" ref="AN58:AN70" si="52">J$6</f>
        <v>0</v>
      </c>
      <c r="AO58" s="5">
        <f>L$6</f>
        <v>0</v>
      </c>
      <c r="AP58" s="5">
        <f>M$6</f>
        <v>0</v>
      </c>
      <c r="AQ58" s="5">
        <f>N$6</f>
        <v>0</v>
      </c>
      <c r="AR58" s="5">
        <f>O$6</f>
        <v>0</v>
      </c>
      <c r="AS58" s="5">
        <f>P$6</f>
        <v>0</v>
      </c>
      <c r="AT58" s="5">
        <f>S$6</f>
        <v>0</v>
      </c>
      <c r="AU58" s="5">
        <f>V$6</f>
        <v>0</v>
      </c>
    </row>
    <row r="59" spans="2:47" ht="19.2" hidden="1" customHeight="1" x14ac:dyDescent="0.3">
      <c r="B59" s="11" t="s">
        <v>69</v>
      </c>
      <c r="C59" s="11"/>
      <c r="D59" s="11"/>
      <c r="F59" s="1" t="str">
        <f t="shared" si="3"/>
        <v>-</v>
      </c>
      <c r="G59" s="1" t="str">
        <f t="shared" si="4"/>
        <v>-</v>
      </c>
      <c r="H59" s="1" t="str">
        <f t="shared" si="5"/>
        <v>-</v>
      </c>
      <c r="I59" s="1" t="str">
        <f t="shared" si="6"/>
        <v>-</v>
      </c>
      <c r="J59" s="1" t="str">
        <f t="shared" si="7"/>
        <v>-</v>
      </c>
      <c r="K59" s="1" t="str">
        <f t="shared" si="8"/>
        <v>-</v>
      </c>
      <c r="L59" s="1" t="str">
        <f t="shared" si="9"/>
        <v>-</v>
      </c>
      <c r="M59" s="1" t="str">
        <f t="shared" si="10"/>
        <v>-</v>
      </c>
      <c r="N59" s="1" t="str">
        <f t="shared" si="11"/>
        <v>-</v>
      </c>
      <c r="O59" s="1" t="str">
        <f t="shared" si="12"/>
        <v>-</v>
      </c>
      <c r="P59" s="1" t="str">
        <f t="shared" si="13"/>
        <v>-</v>
      </c>
      <c r="Q59" s="1" t="str">
        <f t="shared" si="14"/>
        <v>-</v>
      </c>
      <c r="R59" s="1" t="str">
        <f t="shared" si="15"/>
        <v>-</v>
      </c>
      <c r="S59" s="1" t="str">
        <f t="shared" si="16"/>
        <v>-</v>
      </c>
      <c r="T59" s="1" t="str">
        <f t="shared" si="17"/>
        <v>-</v>
      </c>
      <c r="V59" s="1" t="str">
        <f t="array" ref="V59">IF($AV$8=21,SUM(COUNTIF($F59:$T59,$AG$6:$AR$6)),"-")</f>
        <v>-</v>
      </c>
      <c r="W59" s="1" t="str">
        <f t="array" ref="W59">IF($AV$8=21,SUM(COUNTIF($F59:$T59,$AG$7:$AO$7)),"-")</f>
        <v>-</v>
      </c>
      <c r="X59" s="1" t="str">
        <f t="array" ref="X59">IF($AV$8=21,SUM(COUNTIF($F59:$T59,$AG$8:$AM$8)),"-")</f>
        <v>-</v>
      </c>
      <c r="Y59" s="1" t="str">
        <f t="array" ref="Y59">IF($AV$8=21,SUM(COUNTIF($F59:$T59,$AG$5:$AN$5)),"-")</f>
        <v>-</v>
      </c>
      <c r="Z59" s="1" t="str">
        <f t="array" ref="Z59">IF($AV$8=21,SUM(COUNTIF($F59:$T59,$AG$9:$AV$9)),"-")</f>
        <v>-</v>
      </c>
      <c r="AA59" s="1" t="str">
        <f t="shared" si="18"/>
        <v>-</v>
      </c>
      <c r="AC59" s="1" t="str">
        <f t="array" ref="AC59">IF($AU$8=15,SUM(COUNTIF($F59:$T59,$B$9:$P$9)),"-")</f>
        <v>-</v>
      </c>
      <c r="AG59" s="5">
        <f t="shared" si="44"/>
        <v>0</v>
      </c>
      <c r="AH59" s="5">
        <f t="shared" si="45"/>
        <v>0</v>
      </c>
      <c r="AI59" s="5">
        <f t="shared" si="46"/>
        <v>0</v>
      </c>
      <c r="AJ59" s="5">
        <f t="shared" si="47"/>
        <v>0</v>
      </c>
      <c r="AK59" s="5">
        <f t="shared" si="48"/>
        <v>0</v>
      </c>
      <c r="AL59" s="5">
        <f t="shared" si="49"/>
        <v>0</v>
      </c>
      <c r="AM59" s="5">
        <f t="shared" si="50"/>
        <v>0</v>
      </c>
      <c r="AN59" s="5">
        <f t="shared" si="52"/>
        <v>0</v>
      </c>
      <c r="AO59" s="5">
        <f t="shared" ref="AO59:AQ60" si="53">L$6</f>
        <v>0</v>
      </c>
      <c r="AP59" s="5">
        <f t="shared" si="53"/>
        <v>0</v>
      </c>
      <c r="AQ59" s="5">
        <f t="shared" si="53"/>
        <v>0</v>
      </c>
      <c r="AR59" s="5">
        <f>Q$6</f>
        <v>0</v>
      </c>
      <c r="AS59" s="5">
        <f>R$6</f>
        <v>0</v>
      </c>
      <c r="AT59" s="5">
        <f>T$6</f>
        <v>0</v>
      </c>
      <c r="AU59" s="5">
        <f>V$6</f>
        <v>0</v>
      </c>
    </row>
    <row r="60" spans="2:47" ht="19.2" hidden="1" customHeight="1" x14ac:dyDescent="0.3">
      <c r="B60" s="11" t="s">
        <v>70</v>
      </c>
      <c r="C60" s="11"/>
      <c r="D60" s="11"/>
      <c r="F60" s="1" t="str">
        <f t="shared" si="3"/>
        <v>-</v>
      </c>
      <c r="G60" s="1" t="str">
        <f t="shared" si="4"/>
        <v>-</v>
      </c>
      <c r="H60" s="1" t="str">
        <f t="shared" si="5"/>
        <v>-</v>
      </c>
      <c r="I60" s="1" t="str">
        <f t="shared" si="6"/>
        <v>-</v>
      </c>
      <c r="J60" s="1" t="str">
        <f t="shared" si="7"/>
        <v>-</v>
      </c>
      <c r="K60" s="1" t="str">
        <f t="shared" si="8"/>
        <v>-</v>
      </c>
      <c r="L60" s="1" t="str">
        <f t="shared" si="9"/>
        <v>-</v>
      </c>
      <c r="M60" s="1" t="str">
        <f t="shared" si="10"/>
        <v>-</v>
      </c>
      <c r="N60" s="1" t="str">
        <f t="shared" si="11"/>
        <v>-</v>
      </c>
      <c r="O60" s="1" t="str">
        <f t="shared" si="12"/>
        <v>-</v>
      </c>
      <c r="P60" s="1" t="str">
        <f t="shared" si="13"/>
        <v>-</v>
      </c>
      <c r="Q60" s="1" t="str">
        <f t="shared" si="14"/>
        <v>-</v>
      </c>
      <c r="R60" s="1" t="str">
        <f t="shared" si="15"/>
        <v>-</v>
      </c>
      <c r="S60" s="1" t="str">
        <f t="shared" si="16"/>
        <v>-</v>
      </c>
      <c r="T60" s="1" t="str">
        <f t="shared" si="17"/>
        <v>-</v>
      </c>
      <c r="V60" s="1" t="str">
        <f t="array" ref="V60">IF($AV$8=21,SUM(COUNTIF($F60:$T60,$AG$6:$AR$6)),"-")</f>
        <v>-</v>
      </c>
      <c r="W60" s="1" t="str">
        <f t="array" ref="W60">IF($AV$8=21,SUM(COUNTIF($F60:$T60,$AG$7:$AO$7)),"-")</f>
        <v>-</v>
      </c>
      <c r="X60" s="1" t="str">
        <f t="array" ref="X60">IF($AV$8=21,SUM(COUNTIF($F60:$T60,$AG$8:$AM$8)),"-")</f>
        <v>-</v>
      </c>
      <c r="Y60" s="1" t="str">
        <f t="array" ref="Y60">IF($AV$8=21,SUM(COUNTIF($F60:$T60,$AG$5:$AN$5)),"-")</f>
        <v>-</v>
      </c>
      <c r="Z60" s="1" t="str">
        <f t="array" ref="Z60">IF($AV$8=21,SUM(COUNTIF($F60:$T60,$AG$9:$AV$9)),"-")</f>
        <v>-</v>
      </c>
      <c r="AA60" s="1" t="str">
        <f t="shared" si="18"/>
        <v>-</v>
      </c>
      <c r="AC60" s="1" t="str">
        <f t="array" ref="AC60">IF($AU$8=15,SUM(COUNTIF($F60:$T60,$B$9:$P$9)),"-")</f>
        <v>-</v>
      </c>
      <c r="AG60" s="5">
        <f t="shared" si="44"/>
        <v>0</v>
      </c>
      <c r="AH60" s="5">
        <f t="shared" si="45"/>
        <v>0</v>
      </c>
      <c r="AI60" s="5">
        <f t="shared" si="46"/>
        <v>0</v>
      </c>
      <c r="AJ60" s="5">
        <f t="shared" si="47"/>
        <v>0</v>
      </c>
      <c r="AK60" s="5">
        <f t="shared" si="48"/>
        <v>0</v>
      </c>
      <c r="AL60" s="5">
        <f t="shared" si="49"/>
        <v>0</v>
      </c>
      <c r="AM60" s="5">
        <f t="shared" si="50"/>
        <v>0</v>
      </c>
      <c r="AN60" s="5">
        <f t="shared" si="52"/>
        <v>0</v>
      </c>
      <c r="AO60" s="5">
        <f t="shared" si="53"/>
        <v>0</v>
      </c>
      <c r="AP60" s="5">
        <f t="shared" si="53"/>
        <v>0</v>
      </c>
      <c r="AQ60" s="5">
        <f t="shared" si="53"/>
        <v>0</v>
      </c>
      <c r="AR60" s="5">
        <f>Q$6</f>
        <v>0</v>
      </c>
      <c r="AS60" s="5">
        <f>S$6</f>
        <v>0</v>
      </c>
      <c r="AT60" s="5">
        <f>T$6</f>
        <v>0</v>
      </c>
      <c r="AU60" s="5">
        <f>U$6</f>
        <v>0</v>
      </c>
    </row>
    <row r="61" spans="2:47" ht="19.2" hidden="1" customHeight="1" x14ac:dyDescent="0.3">
      <c r="B61" s="11" t="s">
        <v>71</v>
      </c>
      <c r="C61" s="11"/>
      <c r="D61" s="11"/>
      <c r="F61" s="1" t="str">
        <f t="shared" si="3"/>
        <v>-</v>
      </c>
      <c r="G61" s="1" t="str">
        <f t="shared" si="4"/>
        <v>-</v>
      </c>
      <c r="H61" s="1" t="str">
        <f t="shared" si="5"/>
        <v>-</v>
      </c>
      <c r="I61" s="1" t="str">
        <f t="shared" si="6"/>
        <v>-</v>
      </c>
      <c r="J61" s="1" t="str">
        <f t="shared" si="7"/>
        <v>-</v>
      </c>
      <c r="K61" s="1" t="str">
        <f t="shared" si="8"/>
        <v>-</v>
      </c>
      <c r="L61" s="1" t="str">
        <f t="shared" si="9"/>
        <v>-</v>
      </c>
      <c r="M61" s="1" t="str">
        <f t="shared" si="10"/>
        <v>-</v>
      </c>
      <c r="N61" s="1" t="str">
        <f t="shared" si="11"/>
        <v>-</v>
      </c>
      <c r="O61" s="1" t="str">
        <f t="shared" si="12"/>
        <v>-</v>
      </c>
      <c r="P61" s="1" t="str">
        <f t="shared" si="13"/>
        <v>-</v>
      </c>
      <c r="Q61" s="1" t="str">
        <f t="shared" si="14"/>
        <v>-</v>
      </c>
      <c r="R61" s="1" t="str">
        <f t="shared" si="15"/>
        <v>-</v>
      </c>
      <c r="S61" s="1" t="str">
        <f t="shared" si="16"/>
        <v>-</v>
      </c>
      <c r="T61" s="1" t="str">
        <f t="shared" si="17"/>
        <v>-</v>
      </c>
      <c r="V61" s="1" t="str">
        <f t="array" ref="V61">IF($AV$8=21,SUM(COUNTIF($F61:$T61,$AG$6:$AR$6)),"-")</f>
        <v>-</v>
      </c>
      <c r="W61" s="1" t="str">
        <f t="array" ref="W61">IF($AV$8=21,SUM(COUNTIF($F61:$T61,$AG$7:$AO$7)),"-")</f>
        <v>-</v>
      </c>
      <c r="X61" s="1" t="str">
        <f t="array" ref="X61">IF($AV$8=21,SUM(COUNTIF($F61:$T61,$AG$8:$AM$8)),"-")</f>
        <v>-</v>
      </c>
      <c r="Y61" s="1" t="str">
        <f t="array" ref="Y61">IF($AV$8=21,SUM(COUNTIF($F61:$T61,$AG$5:$AN$5)),"-")</f>
        <v>-</v>
      </c>
      <c r="Z61" s="1" t="str">
        <f t="array" ref="Z61">IF($AV$8=21,SUM(COUNTIF($F61:$T61,$AG$9:$AV$9)),"-")</f>
        <v>-</v>
      </c>
      <c r="AA61" s="1" t="str">
        <f t="shared" si="18"/>
        <v>-</v>
      </c>
      <c r="AC61" s="1" t="str">
        <f t="array" ref="AC61">IF($AU$8=15,SUM(COUNTIF($F61:$T61,$B$9:$P$9)),"-")</f>
        <v>-</v>
      </c>
      <c r="AG61" s="5">
        <f t="shared" si="44"/>
        <v>0</v>
      </c>
      <c r="AH61" s="5">
        <f t="shared" si="45"/>
        <v>0</v>
      </c>
      <c r="AI61" s="5">
        <f t="shared" si="46"/>
        <v>0</v>
      </c>
      <c r="AJ61" s="5">
        <f t="shared" si="47"/>
        <v>0</v>
      </c>
      <c r="AK61" s="5">
        <f t="shared" si="48"/>
        <v>0</v>
      </c>
      <c r="AL61" s="5">
        <f t="shared" si="49"/>
        <v>0</v>
      </c>
      <c r="AM61" s="5">
        <f t="shared" si="50"/>
        <v>0</v>
      </c>
      <c r="AN61" s="5">
        <f t="shared" si="52"/>
        <v>0</v>
      </c>
      <c r="AO61" s="5">
        <f>L$6</f>
        <v>0</v>
      </c>
      <c r="AP61" s="5">
        <f>M$6</f>
        <v>0</v>
      </c>
      <c r="AQ61" s="5">
        <f>O$6</f>
        <v>0</v>
      </c>
      <c r="AR61" s="5">
        <f>Q$6</f>
        <v>0</v>
      </c>
      <c r="AS61" s="5">
        <f>R$6</f>
        <v>0</v>
      </c>
      <c r="AT61" s="5">
        <f>S$6</f>
        <v>0</v>
      </c>
      <c r="AU61" s="5">
        <f>U$6</f>
        <v>0</v>
      </c>
    </row>
    <row r="62" spans="2:47" ht="19.2" hidden="1" customHeight="1" x14ac:dyDescent="0.3">
      <c r="B62" s="11" t="s">
        <v>72</v>
      </c>
      <c r="C62" s="11"/>
      <c r="D62" s="11"/>
      <c r="F62" s="1" t="str">
        <f t="shared" si="3"/>
        <v>-</v>
      </c>
      <c r="G62" s="1" t="str">
        <f t="shared" si="4"/>
        <v>-</v>
      </c>
      <c r="H62" s="1" t="str">
        <f t="shared" si="5"/>
        <v>-</v>
      </c>
      <c r="I62" s="1" t="str">
        <f t="shared" si="6"/>
        <v>-</v>
      </c>
      <c r="J62" s="1" t="str">
        <f t="shared" si="7"/>
        <v>-</v>
      </c>
      <c r="K62" s="1" t="str">
        <f t="shared" si="8"/>
        <v>-</v>
      </c>
      <c r="L62" s="1" t="str">
        <f t="shared" si="9"/>
        <v>-</v>
      </c>
      <c r="M62" s="1" t="str">
        <f t="shared" si="10"/>
        <v>-</v>
      </c>
      <c r="N62" s="1" t="str">
        <f t="shared" si="11"/>
        <v>-</v>
      </c>
      <c r="O62" s="1" t="str">
        <f t="shared" si="12"/>
        <v>-</v>
      </c>
      <c r="P62" s="1" t="str">
        <f t="shared" si="13"/>
        <v>-</v>
      </c>
      <c r="Q62" s="1" t="str">
        <f t="shared" si="14"/>
        <v>-</v>
      </c>
      <c r="R62" s="1" t="str">
        <f t="shared" si="15"/>
        <v>-</v>
      </c>
      <c r="S62" s="1" t="str">
        <f t="shared" si="16"/>
        <v>-</v>
      </c>
      <c r="T62" s="1" t="str">
        <f t="shared" si="17"/>
        <v>-</v>
      </c>
      <c r="V62" s="1" t="str">
        <f t="array" ref="V62">IF($AV$8=21,SUM(COUNTIF($F62:$T62,$AG$6:$AR$6)),"-")</f>
        <v>-</v>
      </c>
      <c r="W62" s="1" t="str">
        <f t="array" ref="W62">IF($AV$8=21,SUM(COUNTIF($F62:$T62,$AG$7:$AO$7)),"-")</f>
        <v>-</v>
      </c>
      <c r="X62" s="1" t="str">
        <f t="array" ref="X62">IF($AV$8=21,SUM(COUNTIF($F62:$T62,$AG$8:$AM$8)),"-")</f>
        <v>-</v>
      </c>
      <c r="Y62" s="1" t="str">
        <f t="array" ref="Y62">IF($AV$8=21,SUM(COUNTIF($F62:$T62,$AG$5:$AN$5)),"-")</f>
        <v>-</v>
      </c>
      <c r="Z62" s="1" t="str">
        <f t="array" ref="Z62">IF($AV$8=21,SUM(COUNTIF($F62:$T62,$AG$9:$AV$9)),"-")</f>
        <v>-</v>
      </c>
      <c r="AA62" s="1" t="str">
        <f t="shared" si="18"/>
        <v>-</v>
      </c>
      <c r="AC62" s="1" t="str">
        <f t="array" ref="AC62">IF($AU$8=15,SUM(COUNTIF($F62:$T62,$B$9:$P$9)),"-")</f>
        <v>-</v>
      </c>
      <c r="AG62" s="5">
        <f t="shared" si="44"/>
        <v>0</v>
      </c>
      <c r="AH62" s="5">
        <f t="shared" si="45"/>
        <v>0</v>
      </c>
      <c r="AI62" s="5">
        <f t="shared" si="46"/>
        <v>0</v>
      </c>
      <c r="AJ62" s="5">
        <f t="shared" si="47"/>
        <v>0</v>
      </c>
      <c r="AK62" s="5">
        <f t="shared" si="48"/>
        <v>0</v>
      </c>
      <c r="AL62" s="5">
        <f t="shared" si="49"/>
        <v>0</v>
      </c>
      <c r="AM62" s="5">
        <f t="shared" si="50"/>
        <v>0</v>
      </c>
      <c r="AN62" s="5">
        <f t="shared" si="52"/>
        <v>0</v>
      </c>
      <c r="AO62" s="5">
        <f>L$6</f>
        <v>0</v>
      </c>
      <c r="AP62" s="5">
        <f>M$6</f>
        <v>0</v>
      </c>
      <c r="AQ62" s="5">
        <f>O$6</f>
        <v>0</v>
      </c>
      <c r="AR62" s="5">
        <f>R$6</f>
        <v>0</v>
      </c>
      <c r="AS62" s="5">
        <f t="shared" ref="AS62:AU63" si="54">T$6</f>
        <v>0</v>
      </c>
      <c r="AT62" s="5">
        <f t="shared" si="54"/>
        <v>0</v>
      </c>
      <c r="AU62" s="5">
        <f t="shared" si="54"/>
        <v>0</v>
      </c>
    </row>
    <row r="63" spans="2:47" ht="19.2" hidden="1" customHeight="1" x14ac:dyDescent="0.3">
      <c r="B63" s="11" t="s">
        <v>73</v>
      </c>
      <c r="C63" s="11"/>
      <c r="D63" s="11"/>
      <c r="F63" s="1" t="str">
        <f t="shared" si="3"/>
        <v>-</v>
      </c>
      <c r="G63" s="1" t="str">
        <f t="shared" si="4"/>
        <v>-</v>
      </c>
      <c r="H63" s="1" t="str">
        <f t="shared" si="5"/>
        <v>-</v>
      </c>
      <c r="I63" s="1" t="str">
        <f t="shared" si="6"/>
        <v>-</v>
      </c>
      <c r="J63" s="1" t="str">
        <f t="shared" si="7"/>
        <v>-</v>
      </c>
      <c r="K63" s="1" t="str">
        <f t="shared" si="8"/>
        <v>-</v>
      </c>
      <c r="L63" s="1" t="str">
        <f t="shared" si="9"/>
        <v>-</v>
      </c>
      <c r="M63" s="1" t="str">
        <f t="shared" si="10"/>
        <v>-</v>
      </c>
      <c r="N63" s="1" t="str">
        <f t="shared" si="11"/>
        <v>-</v>
      </c>
      <c r="O63" s="1" t="str">
        <f t="shared" si="12"/>
        <v>-</v>
      </c>
      <c r="P63" s="1" t="str">
        <f t="shared" si="13"/>
        <v>-</v>
      </c>
      <c r="Q63" s="1" t="str">
        <f t="shared" si="14"/>
        <v>-</v>
      </c>
      <c r="R63" s="1" t="str">
        <f t="shared" si="15"/>
        <v>-</v>
      </c>
      <c r="S63" s="1" t="str">
        <f t="shared" si="16"/>
        <v>-</v>
      </c>
      <c r="T63" s="1" t="str">
        <f t="shared" si="17"/>
        <v>-</v>
      </c>
      <c r="V63" s="1" t="str">
        <f t="array" ref="V63">IF($AV$8=21,SUM(COUNTIF($F63:$T63,$AG$6:$AR$6)),"-")</f>
        <v>-</v>
      </c>
      <c r="W63" s="1" t="str">
        <f t="array" ref="W63">IF($AV$8=21,SUM(COUNTIF($F63:$T63,$AG$7:$AO$7)),"-")</f>
        <v>-</v>
      </c>
      <c r="X63" s="1" t="str">
        <f t="array" ref="X63">IF($AV$8=21,SUM(COUNTIF($F63:$T63,$AG$8:$AM$8)),"-")</f>
        <v>-</v>
      </c>
      <c r="Y63" s="1" t="str">
        <f t="array" ref="Y63">IF($AV$8=21,SUM(COUNTIF($F63:$T63,$AG$5:$AN$5)),"-")</f>
        <v>-</v>
      </c>
      <c r="Z63" s="1" t="str">
        <f t="array" ref="Z63">IF($AV$8=21,SUM(COUNTIF($F63:$T63,$AG$9:$AV$9)),"-")</f>
        <v>-</v>
      </c>
      <c r="AA63" s="1" t="str">
        <f t="shared" si="18"/>
        <v>-</v>
      </c>
      <c r="AC63" s="1" t="str">
        <f t="array" ref="AC63">IF($AU$8=15,SUM(COUNTIF($F63:$T63,$B$9:$P$9)),"-")</f>
        <v>-</v>
      </c>
      <c r="AG63" s="5">
        <f t="shared" si="44"/>
        <v>0</v>
      </c>
      <c r="AH63" s="5">
        <f t="shared" si="45"/>
        <v>0</v>
      </c>
      <c r="AI63" s="5">
        <f t="shared" si="46"/>
        <v>0</v>
      </c>
      <c r="AJ63" s="5">
        <f t="shared" si="47"/>
        <v>0</v>
      </c>
      <c r="AK63" s="5">
        <f t="shared" si="48"/>
        <v>0</v>
      </c>
      <c r="AL63" s="5">
        <f t="shared" si="49"/>
        <v>0</v>
      </c>
      <c r="AM63" s="5">
        <f t="shared" si="50"/>
        <v>0</v>
      </c>
      <c r="AN63" s="5">
        <f t="shared" si="52"/>
        <v>0</v>
      </c>
      <c r="AO63" s="5">
        <f>L$6</f>
        <v>0</v>
      </c>
      <c r="AP63" s="5">
        <f>N$6</f>
        <v>0</v>
      </c>
      <c r="AQ63" s="5">
        <f t="shared" ref="AQ63:AQ70" si="55">P$6</f>
        <v>0</v>
      </c>
      <c r="AR63" s="5">
        <f>R$6</f>
        <v>0</v>
      </c>
      <c r="AS63" s="5">
        <f t="shared" si="54"/>
        <v>0</v>
      </c>
      <c r="AT63" s="5">
        <f t="shared" si="54"/>
        <v>0</v>
      </c>
      <c r="AU63" s="5">
        <f t="shared" si="54"/>
        <v>0</v>
      </c>
    </row>
    <row r="64" spans="2:47" ht="19.2" hidden="1" customHeight="1" x14ac:dyDescent="0.3">
      <c r="B64" s="11" t="s">
        <v>74</v>
      </c>
      <c r="C64" s="11"/>
      <c r="D64" s="11"/>
      <c r="F64" s="1" t="str">
        <f t="shared" si="3"/>
        <v>-</v>
      </c>
      <c r="G64" s="1" t="str">
        <f t="shared" si="4"/>
        <v>-</v>
      </c>
      <c r="H64" s="1" t="str">
        <f t="shared" si="5"/>
        <v>-</v>
      </c>
      <c r="I64" s="1" t="str">
        <f t="shared" si="6"/>
        <v>-</v>
      </c>
      <c r="J64" s="1" t="str">
        <f t="shared" si="7"/>
        <v>-</v>
      </c>
      <c r="K64" s="1" t="str">
        <f t="shared" si="8"/>
        <v>-</v>
      </c>
      <c r="L64" s="1" t="str">
        <f t="shared" si="9"/>
        <v>-</v>
      </c>
      <c r="M64" s="1" t="str">
        <f t="shared" si="10"/>
        <v>-</v>
      </c>
      <c r="N64" s="1" t="str">
        <f t="shared" si="11"/>
        <v>-</v>
      </c>
      <c r="O64" s="1" t="str">
        <f t="shared" si="12"/>
        <v>-</v>
      </c>
      <c r="P64" s="1" t="str">
        <f t="shared" si="13"/>
        <v>-</v>
      </c>
      <c r="Q64" s="1" t="str">
        <f t="shared" si="14"/>
        <v>-</v>
      </c>
      <c r="R64" s="1" t="str">
        <f t="shared" si="15"/>
        <v>-</v>
      </c>
      <c r="S64" s="1" t="str">
        <f t="shared" si="16"/>
        <v>-</v>
      </c>
      <c r="T64" s="1" t="str">
        <f t="shared" si="17"/>
        <v>-</v>
      </c>
      <c r="V64" s="1" t="str">
        <f t="array" ref="V64">IF($AV$8=21,SUM(COUNTIF($F64:$T64,$AG$6:$AR$6)),"-")</f>
        <v>-</v>
      </c>
      <c r="W64" s="1" t="str">
        <f t="array" ref="W64">IF($AV$8=21,SUM(COUNTIF($F64:$T64,$AG$7:$AO$7)),"-")</f>
        <v>-</v>
      </c>
      <c r="X64" s="1" t="str">
        <f t="array" ref="X64">IF($AV$8=21,SUM(COUNTIF($F64:$T64,$AG$8:$AM$8)),"-")</f>
        <v>-</v>
      </c>
      <c r="Y64" s="1" t="str">
        <f t="array" ref="Y64">IF($AV$8=21,SUM(COUNTIF($F64:$T64,$AG$5:$AN$5)),"-")</f>
        <v>-</v>
      </c>
      <c r="Z64" s="1" t="str">
        <f t="array" ref="Z64">IF($AV$8=21,SUM(COUNTIF($F64:$T64,$AG$9:$AV$9)),"-")</f>
        <v>-</v>
      </c>
      <c r="AA64" s="1" t="str">
        <f t="shared" si="18"/>
        <v>-</v>
      </c>
      <c r="AC64" s="1" t="str">
        <f t="array" ref="AC64">IF($AU$8=15,SUM(COUNTIF($F64:$T64,$B$9:$P$9)),"-")</f>
        <v>-</v>
      </c>
      <c r="AG64" s="5">
        <f t="shared" si="44"/>
        <v>0</v>
      </c>
      <c r="AH64" s="5">
        <f t="shared" si="45"/>
        <v>0</v>
      </c>
      <c r="AI64" s="5">
        <f t="shared" si="46"/>
        <v>0</v>
      </c>
      <c r="AJ64" s="5">
        <f t="shared" si="47"/>
        <v>0</v>
      </c>
      <c r="AK64" s="5">
        <f t="shared" si="48"/>
        <v>0</v>
      </c>
      <c r="AL64" s="5">
        <f t="shared" si="49"/>
        <v>0</v>
      </c>
      <c r="AM64" s="5">
        <f t="shared" si="50"/>
        <v>0</v>
      </c>
      <c r="AN64" s="5">
        <f t="shared" si="52"/>
        <v>0</v>
      </c>
      <c r="AO64" s="5">
        <f>L$6</f>
        <v>0</v>
      </c>
      <c r="AP64" s="5">
        <f>O$6</f>
        <v>0</v>
      </c>
      <c r="AQ64" s="5">
        <f t="shared" si="55"/>
        <v>0</v>
      </c>
      <c r="AR64" s="5">
        <f>Q$6</f>
        <v>0</v>
      </c>
      <c r="AS64" s="5">
        <f>R$6</f>
        <v>0</v>
      </c>
      <c r="AT64" s="5">
        <f>T$6</f>
        <v>0</v>
      </c>
      <c r="AU64" s="5">
        <f>V$6</f>
        <v>0</v>
      </c>
    </row>
    <row r="65" spans="2:47" ht="19.2" hidden="1" customHeight="1" x14ac:dyDescent="0.3">
      <c r="B65" s="11" t="s">
        <v>75</v>
      </c>
      <c r="C65" s="11"/>
      <c r="D65" s="11"/>
      <c r="F65" s="1" t="str">
        <f t="shared" si="3"/>
        <v>-</v>
      </c>
      <c r="G65" s="1" t="str">
        <f t="shared" si="4"/>
        <v>-</v>
      </c>
      <c r="H65" s="1" t="str">
        <f t="shared" si="5"/>
        <v>-</v>
      </c>
      <c r="I65" s="1" t="str">
        <f t="shared" si="6"/>
        <v>-</v>
      </c>
      <c r="J65" s="1" t="str">
        <f t="shared" si="7"/>
        <v>-</v>
      </c>
      <c r="K65" s="1" t="str">
        <f t="shared" si="8"/>
        <v>-</v>
      </c>
      <c r="L65" s="1" t="str">
        <f t="shared" si="9"/>
        <v>-</v>
      </c>
      <c r="M65" s="1" t="str">
        <f t="shared" si="10"/>
        <v>-</v>
      </c>
      <c r="N65" s="1" t="str">
        <f t="shared" si="11"/>
        <v>-</v>
      </c>
      <c r="O65" s="1" t="str">
        <f t="shared" si="12"/>
        <v>-</v>
      </c>
      <c r="P65" s="1" t="str">
        <f t="shared" si="13"/>
        <v>-</v>
      </c>
      <c r="Q65" s="1" t="str">
        <f t="shared" si="14"/>
        <v>-</v>
      </c>
      <c r="R65" s="1" t="str">
        <f t="shared" si="15"/>
        <v>-</v>
      </c>
      <c r="S65" s="1" t="str">
        <f t="shared" si="16"/>
        <v>-</v>
      </c>
      <c r="T65" s="1" t="str">
        <f t="shared" si="17"/>
        <v>-</v>
      </c>
      <c r="V65" s="1" t="str">
        <f t="array" ref="V65">IF($AV$8=21,SUM(COUNTIF($F65:$T65,$AG$6:$AR$6)),"-")</f>
        <v>-</v>
      </c>
      <c r="W65" s="1" t="str">
        <f t="array" ref="W65">IF($AV$8=21,SUM(COUNTIF($F65:$T65,$AG$7:$AO$7)),"-")</f>
        <v>-</v>
      </c>
      <c r="X65" s="1" t="str">
        <f t="array" ref="X65">IF($AV$8=21,SUM(COUNTIF($F65:$T65,$AG$8:$AM$8)),"-")</f>
        <v>-</v>
      </c>
      <c r="Y65" s="1" t="str">
        <f t="array" ref="Y65">IF($AV$8=21,SUM(COUNTIF($F65:$T65,$AG$5:$AN$5)),"-")</f>
        <v>-</v>
      </c>
      <c r="Z65" s="1" t="str">
        <f t="array" ref="Z65">IF($AV$8=21,SUM(COUNTIF($F65:$T65,$AG$9:$AV$9)),"-")</f>
        <v>-</v>
      </c>
      <c r="AA65" s="1" t="str">
        <f t="shared" si="18"/>
        <v>-</v>
      </c>
      <c r="AC65" s="1" t="str">
        <f t="array" ref="AC65">IF($AU$8=15,SUM(COUNTIF($F65:$T65,$B$9:$P$9)),"-")</f>
        <v>-</v>
      </c>
      <c r="AG65" s="5">
        <f t="shared" si="44"/>
        <v>0</v>
      </c>
      <c r="AH65" s="5">
        <f t="shared" si="45"/>
        <v>0</v>
      </c>
      <c r="AI65" s="5">
        <f t="shared" si="46"/>
        <v>0</v>
      </c>
      <c r="AJ65" s="5">
        <f t="shared" si="47"/>
        <v>0</v>
      </c>
      <c r="AK65" s="5">
        <f t="shared" si="48"/>
        <v>0</v>
      </c>
      <c r="AL65" s="5">
        <f t="shared" si="49"/>
        <v>0</v>
      </c>
      <c r="AM65" s="5">
        <f t="shared" si="50"/>
        <v>0</v>
      </c>
      <c r="AN65" s="5">
        <f t="shared" si="52"/>
        <v>0</v>
      </c>
      <c r="AO65" s="5">
        <f>L$6</f>
        <v>0</v>
      </c>
      <c r="AP65" s="5">
        <f>O$6</f>
        <v>0</v>
      </c>
      <c r="AQ65" s="5">
        <f t="shared" si="55"/>
        <v>0</v>
      </c>
      <c r="AR65" s="5">
        <f>Q$6</f>
        <v>0</v>
      </c>
      <c r="AS65" s="5">
        <f>S$6</f>
        <v>0</v>
      </c>
      <c r="AT65" s="5">
        <f>T$6</f>
        <v>0</v>
      </c>
      <c r="AU65" s="5">
        <f>U$6</f>
        <v>0</v>
      </c>
    </row>
    <row r="66" spans="2:47" ht="19.2" customHeight="1" x14ac:dyDescent="0.3">
      <c r="B66" s="11" t="s">
        <v>76</v>
      </c>
      <c r="C66" s="11"/>
      <c r="D66" s="11"/>
      <c r="F66" s="1" t="str">
        <f t="shared" si="3"/>
        <v>-</v>
      </c>
      <c r="G66" s="1" t="str">
        <f t="shared" si="4"/>
        <v>-</v>
      </c>
      <c r="H66" s="1" t="str">
        <f t="shared" si="5"/>
        <v>-</v>
      </c>
      <c r="I66" s="1" t="str">
        <f t="shared" si="6"/>
        <v>-</v>
      </c>
      <c r="J66" s="1" t="str">
        <f t="shared" si="7"/>
        <v>-</v>
      </c>
      <c r="K66" s="1" t="str">
        <f t="shared" si="8"/>
        <v>-</v>
      </c>
      <c r="L66" s="1" t="str">
        <f t="shared" si="9"/>
        <v>-</v>
      </c>
      <c r="M66" s="1" t="str">
        <f t="shared" si="10"/>
        <v>-</v>
      </c>
      <c r="N66" s="1" t="str">
        <f t="shared" si="11"/>
        <v>-</v>
      </c>
      <c r="O66" s="1" t="str">
        <f t="shared" si="12"/>
        <v>-</v>
      </c>
      <c r="P66" s="1" t="str">
        <f t="shared" si="13"/>
        <v>-</v>
      </c>
      <c r="Q66" s="1" t="str">
        <f t="shared" si="14"/>
        <v>-</v>
      </c>
      <c r="R66" s="1" t="str">
        <f t="shared" si="15"/>
        <v>-</v>
      </c>
      <c r="S66" s="1" t="str">
        <f t="shared" si="16"/>
        <v>-</v>
      </c>
      <c r="T66" s="1" t="str">
        <f t="shared" si="17"/>
        <v>-</v>
      </c>
      <c r="V66" s="1" t="str">
        <f t="array" ref="V66">IF($AV$8=21,SUM(COUNTIF($F66:$T66,$AG$6:$AR$6)),"-")</f>
        <v>-</v>
      </c>
      <c r="W66" s="1" t="str">
        <f t="array" ref="W66">IF($AV$8=21,SUM(COUNTIF($F66:$T66,$AG$7:$AO$7)),"-")</f>
        <v>-</v>
      </c>
      <c r="X66" s="1" t="str">
        <f t="array" ref="X66">IF($AV$8=21,SUM(COUNTIF($F66:$T66,$AG$8:$AM$8)),"-")</f>
        <v>-</v>
      </c>
      <c r="Y66" s="1" t="str">
        <f t="array" ref="Y66">IF($AV$8=21,SUM(COUNTIF($F66:$T66,$AG$5:$AN$5)),"-")</f>
        <v>-</v>
      </c>
      <c r="Z66" s="1" t="str">
        <f t="array" ref="Z66">IF($AV$8=21,SUM(COUNTIF($F66:$T66,$AG$9:$AV$9)),"-")</f>
        <v>-</v>
      </c>
      <c r="AA66" s="1" t="str">
        <f t="shared" si="18"/>
        <v>-</v>
      </c>
      <c r="AC66" s="1" t="str">
        <f t="array" ref="AC66">IF($AU$8=15,SUM(COUNTIF($F66:$T66,$B$9:$P$9)),"-")</f>
        <v>-</v>
      </c>
      <c r="AG66" s="5">
        <f t="shared" si="44"/>
        <v>0</v>
      </c>
      <c r="AH66" s="5">
        <f t="shared" si="45"/>
        <v>0</v>
      </c>
      <c r="AI66" s="5">
        <f t="shared" si="46"/>
        <v>0</v>
      </c>
      <c r="AJ66" s="5">
        <f t="shared" si="47"/>
        <v>0</v>
      </c>
      <c r="AK66" s="5">
        <f t="shared" si="48"/>
        <v>0</v>
      </c>
      <c r="AL66" s="5">
        <f t="shared" si="49"/>
        <v>0</v>
      </c>
      <c r="AM66" s="5">
        <f t="shared" si="50"/>
        <v>0</v>
      </c>
      <c r="AN66" s="5">
        <f t="shared" si="52"/>
        <v>0</v>
      </c>
      <c r="AO66" s="5">
        <f>M$6</f>
        <v>0</v>
      </c>
      <c r="AP66" s="5">
        <f>N$6</f>
        <v>0</v>
      </c>
      <c r="AQ66" s="5">
        <f t="shared" si="55"/>
        <v>0</v>
      </c>
      <c r="AR66" s="5">
        <f>Q$6</f>
        <v>0</v>
      </c>
      <c r="AS66" s="5">
        <f>R$6</f>
        <v>0</v>
      </c>
      <c r="AT66" s="5">
        <f>S$6</f>
        <v>0</v>
      </c>
      <c r="AU66" s="5">
        <f>U$6</f>
        <v>0</v>
      </c>
    </row>
    <row r="67" spans="2:47" ht="19.2" hidden="1" customHeight="1" x14ac:dyDescent="0.3">
      <c r="B67" s="11" t="s">
        <v>77</v>
      </c>
      <c r="C67" s="11"/>
      <c r="D67" s="11"/>
      <c r="F67" s="1" t="str">
        <f t="shared" si="3"/>
        <v>-</v>
      </c>
      <c r="G67" s="1" t="str">
        <f t="shared" si="4"/>
        <v>-</v>
      </c>
      <c r="H67" s="1" t="str">
        <f t="shared" si="5"/>
        <v>-</v>
      </c>
      <c r="I67" s="1" t="str">
        <f t="shared" si="6"/>
        <v>-</v>
      </c>
      <c r="J67" s="1" t="str">
        <f t="shared" si="7"/>
        <v>-</v>
      </c>
      <c r="K67" s="1" t="str">
        <f t="shared" si="8"/>
        <v>-</v>
      </c>
      <c r="L67" s="1" t="str">
        <f t="shared" si="9"/>
        <v>-</v>
      </c>
      <c r="M67" s="1" t="str">
        <f t="shared" si="10"/>
        <v>-</v>
      </c>
      <c r="N67" s="1" t="str">
        <f t="shared" si="11"/>
        <v>-</v>
      </c>
      <c r="O67" s="1" t="str">
        <f t="shared" si="12"/>
        <v>-</v>
      </c>
      <c r="P67" s="1" t="str">
        <f t="shared" si="13"/>
        <v>-</v>
      </c>
      <c r="Q67" s="1" t="str">
        <f t="shared" si="14"/>
        <v>-</v>
      </c>
      <c r="R67" s="1" t="str">
        <f t="shared" si="15"/>
        <v>-</v>
      </c>
      <c r="S67" s="1" t="str">
        <f t="shared" si="16"/>
        <v>-</v>
      </c>
      <c r="T67" s="1" t="str">
        <f t="shared" si="17"/>
        <v>-</v>
      </c>
      <c r="V67" s="1" t="str">
        <f t="array" ref="V67">IF($AV$8=21,SUM(COUNTIF($F67:$T67,$AG$6:$AR$6)),"-")</f>
        <v>-</v>
      </c>
      <c r="W67" s="1" t="str">
        <f t="array" ref="W67">IF($AV$8=21,SUM(COUNTIF($F67:$T67,$AG$7:$AO$7)),"-")</f>
        <v>-</v>
      </c>
      <c r="X67" s="1" t="str">
        <f t="array" ref="X67">IF($AV$8=21,SUM(COUNTIF($F67:$T67,$AG$8:$AM$8)),"-")</f>
        <v>-</v>
      </c>
      <c r="Y67" s="1" t="str">
        <f t="array" ref="Y67">IF($AV$8=21,SUM(COUNTIF($F67:$T67,$AG$5:$AN$5)),"-")</f>
        <v>-</v>
      </c>
      <c r="Z67" s="1" t="str">
        <f t="array" ref="Z67">IF($AV$8=21,SUM(COUNTIF($F67:$T67,$AG$9:$AV$9)),"-")</f>
        <v>-</v>
      </c>
      <c r="AA67" s="1" t="str">
        <f t="shared" si="18"/>
        <v>-</v>
      </c>
      <c r="AC67" s="1" t="str">
        <f t="array" ref="AC67">IF($AU$8=15,SUM(COUNTIF($F67:$T67,$B$9:$P$9)),"-")</f>
        <v>-</v>
      </c>
      <c r="AG67" s="5">
        <f t="shared" si="44"/>
        <v>0</v>
      </c>
      <c r="AH67" s="5">
        <f t="shared" si="45"/>
        <v>0</v>
      </c>
      <c r="AI67" s="5">
        <f t="shared" si="46"/>
        <v>0</v>
      </c>
      <c r="AJ67" s="5">
        <f t="shared" si="47"/>
        <v>0</v>
      </c>
      <c r="AK67" s="5">
        <f t="shared" si="48"/>
        <v>0</v>
      </c>
      <c r="AL67" s="5">
        <f t="shared" si="49"/>
        <v>0</v>
      </c>
      <c r="AM67" s="5">
        <f t="shared" si="50"/>
        <v>0</v>
      </c>
      <c r="AN67" s="5">
        <f t="shared" si="52"/>
        <v>0</v>
      </c>
      <c r="AO67" s="5">
        <f>M$6</f>
        <v>0</v>
      </c>
      <c r="AP67" s="5">
        <f>O$6</f>
        <v>0</v>
      </c>
      <c r="AQ67" s="5">
        <f t="shared" si="55"/>
        <v>0</v>
      </c>
      <c r="AR67" s="5">
        <f>Q$6</f>
        <v>0</v>
      </c>
      <c r="AS67" s="5">
        <f>R$6</f>
        <v>0</v>
      </c>
      <c r="AT67" s="5">
        <f>T$6</f>
        <v>0</v>
      </c>
      <c r="AU67" s="5">
        <f>V$6</f>
        <v>0</v>
      </c>
    </row>
    <row r="68" spans="2:47" ht="19.2" hidden="1" customHeight="1" x14ac:dyDescent="0.3">
      <c r="B68" s="11" t="s">
        <v>78</v>
      </c>
      <c r="C68" s="11"/>
      <c r="D68" s="11"/>
      <c r="F68" s="1" t="str">
        <f t="shared" si="3"/>
        <v>-</v>
      </c>
      <c r="G68" s="1" t="str">
        <f t="shared" si="4"/>
        <v>-</v>
      </c>
      <c r="H68" s="1" t="str">
        <f t="shared" si="5"/>
        <v>-</v>
      </c>
      <c r="I68" s="1" t="str">
        <f t="shared" si="6"/>
        <v>-</v>
      </c>
      <c r="J68" s="1" t="str">
        <f t="shared" si="7"/>
        <v>-</v>
      </c>
      <c r="K68" s="1" t="str">
        <f t="shared" si="8"/>
        <v>-</v>
      </c>
      <c r="L68" s="1" t="str">
        <f t="shared" si="9"/>
        <v>-</v>
      </c>
      <c r="M68" s="1" t="str">
        <f t="shared" si="10"/>
        <v>-</v>
      </c>
      <c r="N68" s="1" t="str">
        <f t="shared" si="11"/>
        <v>-</v>
      </c>
      <c r="O68" s="1" t="str">
        <f t="shared" si="12"/>
        <v>-</v>
      </c>
      <c r="P68" s="1" t="str">
        <f t="shared" si="13"/>
        <v>-</v>
      </c>
      <c r="Q68" s="1" t="str">
        <f t="shared" si="14"/>
        <v>-</v>
      </c>
      <c r="R68" s="1" t="str">
        <f t="shared" si="15"/>
        <v>-</v>
      </c>
      <c r="S68" s="1" t="str">
        <f t="shared" si="16"/>
        <v>-</v>
      </c>
      <c r="T68" s="1" t="str">
        <f t="shared" si="17"/>
        <v>-</v>
      </c>
      <c r="V68" s="1" t="str">
        <f t="array" ref="V68">IF($AV$8=21,SUM(COUNTIF($F68:$T68,$AG$6:$AR$6)),"-")</f>
        <v>-</v>
      </c>
      <c r="W68" s="1" t="str">
        <f t="array" ref="W68">IF($AV$8=21,SUM(COUNTIF($F68:$T68,$AG$7:$AO$7)),"-")</f>
        <v>-</v>
      </c>
      <c r="X68" s="1" t="str">
        <f t="array" ref="X68">IF($AV$8=21,SUM(COUNTIF($F68:$T68,$AG$8:$AM$8)),"-")</f>
        <v>-</v>
      </c>
      <c r="Y68" s="1" t="str">
        <f t="array" ref="Y68">IF($AV$8=21,SUM(COUNTIF($F68:$T68,$AG$5:$AN$5)),"-")</f>
        <v>-</v>
      </c>
      <c r="Z68" s="1" t="str">
        <f t="array" ref="Z68">IF($AV$8=21,SUM(COUNTIF($F68:$T68,$AG$9:$AV$9)),"-")</f>
        <v>-</v>
      </c>
      <c r="AA68" s="1" t="str">
        <f t="shared" si="18"/>
        <v>-</v>
      </c>
      <c r="AC68" s="1" t="str">
        <f t="array" ref="AC68">IF($AU$8=15,SUM(COUNTIF($F68:$T68,$B$9:$P$9)),"-")</f>
        <v>-</v>
      </c>
      <c r="AG68" s="5">
        <f t="shared" si="44"/>
        <v>0</v>
      </c>
      <c r="AH68" s="5">
        <f t="shared" si="45"/>
        <v>0</v>
      </c>
      <c r="AI68" s="5">
        <f t="shared" si="46"/>
        <v>0</v>
      </c>
      <c r="AJ68" s="5">
        <f t="shared" si="47"/>
        <v>0</v>
      </c>
      <c r="AK68" s="5">
        <f t="shared" si="48"/>
        <v>0</v>
      </c>
      <c r="AL68" s="5">
        <f t="shared" si="49"/>
        <v>0</v>
      </c>
      <c r="AM68" s="5">
        <f t="shared" si="50"/>
        <v>0</v>
      </c>
      <c r="AN68" s="5">
        <f t="shared" si="52"/>
        <v>0</v>
      </c>
      <c r="AO68" s="5">
        <f>M$6</f>
        <v>0</v>
      </c>
      <c r="AP68" s="5">
        <f>O$6</f>
        <v>0</v>
      </c>
      <c r="AQ68" s="5">
        <f t="shared" si="55"/>
        <v>0</v>
      </c>
      <c r="AR68" s="5">
        <f>Q$6</f>
        <v>0</v>
      </c>
      <c r="AS68" s="5">
        <f>S$6</f>
        <v>0</v>
      </c>
      <c r="AT68" s="5">
        <f>T$6</f>
        <v>0</v>
      </c>
      <c r="AU68" s="5">
        <f>U$6</f>
        <v>0</v>
      </c>
    </row>
    <row r="69" spans="2:47" ht="19.2" customHeight="1" x14ac:dyDescent="0.3">
      <c r="B69" s="11" t="s">
        <v>79</v>
      </c>
      <c r="C69" s="11"/>
      <c r="D69" s="11"/>
      <c r="F69" s="1" t="str">
        <f t="shared" si="3"/>
        <v>-</v>
      </c>
      <c r="G69" s="1" t="str">
        <f t="shared" si="4"/>
        <v>-</v>
      </c>
      <c r="H69" s="1" t="str">
        <f t="shared" si="5"/>
        <v>-</v>
      </c>
      <c r="I69" s="1" t="str">
        <f t="shared" si="6"/>
        <v>-</v>
      </c>
      <c r="J69" s="1" t="str">
        <f t="shared" si="7"/>
        <v>-</v>
      </c>
      <c r="K69" s="1" t="str">
        <f t="shared" si="8"/>
        <v>-</v>
      </c>
      <c r="L69" s="1" t="str">
        <f t="shared" si="9"/>
        <v>-</v>
      </c>
      <c r="M69" s="1" t="str">
        <f t="shared" si="10"/>
        <v>-</v>
      </c>
      <c r="N69" s="1" t="str">
        <f t="shared" si="11"/>
        <v>-</v>
      </c>
      <c r="O69" s="1" t="str">
        <f t="shared" si="12"/>
        <v>-</v>
      </c>
      <c r="P69" s="1" t="str">
        <f t="shared" si="13"/>
        <v>-</v>
      </c>
      <c r="Q69" s="1" t="str">
        <f t="shared" si="14"/>
        <v>-</v>
      </c>
      <c r="R69" s="1" t="str">
        <f t="shared" si="15"/>
        <v>-</v>
      </c>
      <c r="S69" s="1" t="str">
        <f t="shared" si="16"/>
        <v>-</v>
      </c>
      <c r="T69" s="1" t="str">
        <f t="shared" si="17"/>
        <v>-</v>
      </c>
      <c r="V69" s="1" t="str">
        <f t="array" ref="V69">IF($AV$8=21,SUM(COUNTIF($F69:$T69,$AG$6:$AR$6)),"-")</f>
        <v>-</v>
      </c>
      <c r="W69" s="1" t="str">
        <f t="array" ref="W69">IF($AV$8=21,SUM(COUNTIF($F69:$T69,$AG$7:$AO$7)),"-")</f>
        <v>-</v>
      </c>
      <c r="X69" s="1" t="str">
        <f t="array" ref="X69">IF($AV$8=21,SUM(COUNTIF($F69:$T69,$AG$8:$AM$8)),"-")</f>
        <v>-</v>
      </c>
      <c r="Y69" s="1" t="str">
        <f t="array" ref="Y69">IF($AV$8=21,SUM(COUNTIF($F69:$T69,$AG$5:$AN$5)),"-")</f>
        <v>-</v>
      </c>
      <c r="Z69" s="1" t="str">
        <f t="array" ref="Z69">IF($AV$8=21,SUM(COUNTIF($F69:$T69,$AG$9:$AV$9)),"-")</f>
        <v>-</v>
      </c>
      <c r="AA69" s="1" t="str">
        <f t="shared" si="18"/>
        <v>-</v>
      </c>
      <c r="AC69" s="1" t="str">
        <f t="array" ref="AC69">IF($AU$8=15,SUM(COUNTIF($F69:$T69,$B$9:$P$9)),"-")</f>
        <v>-</v>
      </c>
      <c r="AG69" s="5">
        <f t="shared" si="44"/>
        <v>0</v>
      </c>
      <c r="AH69" s="5">
        <f t="shared" si="45"/>
        <v>0</v>
      </c>
      <c r="AI69" s="5">
        <f t="shared" si="46"/>
        <v>0</v>
      </c>
      <c r="AJ69" s="5">
        <f t="shared" si="47"/>
        <v>0</v>
      </c>
      <c r="AK69" s="5">
        <f t="shared" si="48"/>
        <v>0</v>
      </c>
      <c r="AL69" s="5">
        <f t="shared" si="49"/>
        <v>0</v>
      </c>
      <c r="AM69" s="5">
        <f t="shared" si="50"/>
        <v>0</v>
      </c>
      <c r="AN69" s="5">
        <f t="shared" si="52"/>
        <v>0</v>
      </c>
      <c r="AO69" s="5">
        <f>N$6</f>
        <v>0</v>
      </c>
      <c r="AP69" s="5">
        <f>O$6</f>
        <v>0</v>
      </c>
      <c r="AQ69" s="5">
        <f t="shared" si="55"/>
        <v>0</v>
      </c>
      <c r="AR69" s="5">
        <f>Q$6</f>
        <v>0</v>
      </c>
      <c r="AS69" s="5">
        <f>R$6</f>
        <v>0</v>
      </c>
      <c r="AT69" s="5">
        <f>S$6</f>
        <v>0</v>
      </c>
      <c r="AU69" s="5">
        <f>U$6</f>
        <v>0</v>
      </c>
    </row>
    <row r="70" spans="2:47" ht="19.2" hidden="1" customHeight="1" x14ac:dyDescent="0.3">
      <c r="B70" s="11" t="s">
        <v>80</v>
      </c>
      <c r="C70" s="11"/>
      <c r="D70" s="11"/>
      <c r="F70" s="1" t="str">
        <f t="shared" si="3"/>
        <v>-</v>
      </c>
      <c r="G70" s="1" t="str">
        <f t="shared" si="4"/>
        <v>-</v>
      </c>
      <c r="H70" s="1" t="str">
        <f t="shared" si="5"/>
        <v>-</v>
      </c>
      <c r="I70" s="1" t="str">
        <f t="shared" si="6"/>
        <v>-</v>
      </c>
      <c r="J70" s="1" t="str">
        <f t="shared" si="7"/>
        <v>-</v>
      </c>
      <c r="K70" s="1" t="str">
        <f t="shared" si="8"/>
        <v>-</v>
      </c>
      <c r="L70" s="1" t="str">
        <f t="shared" si="9"/>
        <v>-</v>
      </c>
      <c r="M70" s="1" t="str">
        <f t="shared" si="10"/>
        <v>-</v>
      </c>
      <c r="N70" s="1" t="str">
        <f t="shared" si="11"/>
        <v>-</v>
      </c>
      <c r="O70" s="1" t="str">
        <f t="shared" si="12"/>
        <v>-</v>
      </c>
      <c r="P70" s="1" t="str">
        <f t="shared" si="13"/>
        <v>-</v>
      </c>
      <c r="Q70" s="1" t="str">
        <f t="shared" si="14"/>
        <v>-</v>
      </c>
      <c r="R70" s="1" t="str">
        <f t="shared" si="15"/>
        <v>-</v>
      </c>
      <c r="S70" s="1" t="str">
        <f t="shared" si="16"/>
        <v>-</v>
      </c>
      <c r="T70" s="1" t="str">
        <f t="shared" si="17"/>
        <v>-</v>
      </c>
      <c r="V70" s="1" t="str">
        <f t="array" ref="V70">IF($AV$8=21,SUM(COUNTIF($F70:$T70,$AG$6:$AR$6)),"-")</f>
        <v>-</v>
      </c>
      <c r="W70" s="1" t="str">
        <f t="array" ref="W70">IF($AV$8=21,SUM(COUNTIF($F70:$T70,$AG$7:$AO$7)),"-")</f>
        <v>-</v>
      </c>
      <c r="X70" s="1" t="str">
        <f t="array" ref="X70">IF($AV$8=21,SUM(COUNTIF($F70:$T70,$AG$8:$AM$8)),"-")</f>
        <v>-</v>
      </c>
      <c r="Y70" s="1" t="str">
        <f t="array" ref="Y70">IF($AV$8=21,SUM(COUNTIF($F70:$T70,$AG$5:$AN$5)),"-")</f>
        <v>-</v>
      </c>
      <c r="Z70" s="1" t="str">
        <f t="array" ref="Z70">IF($AV$8=21,SUM(COUNTIF($F70:$T70,$AG$9:$AV$9)),"-")</f>
        <v>-</v>
      </c>
      <c r="AA70" s="1" t="str">
        <f t="shared" si="18"/>
        <v>-</v>
      </c>
      <c r="AC70" s="1" t="str">
        <f t="array" ref="AC70">IF($AU$8=15,SUM(COUNTIF($F70:$T70,$B$9:$P$9)),"-")</f>
        <v>-</v>
      </c>
      <c r="AG70" s="5">
        <f t="shared" si="44"/>
        <v>0</v>
      </c>
      <c r="AH70" s="5">
        <f t="shared" si="45"/>
        <v>0</v>
      </c>
      <c r="AI70" s="5">
        <f t="shared" si="46"/>
        <v>0</v>
      </c>
      <c r="AJ70" s="5">
        <f t="shared" si="47"/>
        <v>0</v>
      </c>
      <c r="AK70" s="5">
        <f t="shared" si="48"/>
        <v>0</v>
      </c>
      <c r="AL70" s="5">
        <f t="shared" si="49"/>
        <v>0</v>
      </c>
      <c r="AM70" s="5">
        <f t="shared" si="50"/>
        <v>0</v>
      </c>
      <c r="AN70" s="5">
        <f t="shared" si="52"/>
        <v>0</v>
      </c>
      <c r="AO70" s="5">
        <f>N$6</f>
        <v>0</v>
      </c>
      <c r="AP70" s="5">
        <f>O$6</f>
        <v>0</v>
      </c>
      <c r="AQ70" s="5">
        <f t="shared" si="55"/>
        <v>0</v>
      </c>
      <c r="AR70" s="5">
        <f>R$6</f>
        <v>0</v>
      </c>
      <c r="AS70" s="5">
        <f>T$6</f>
        <v>0</v>
      </c>
      <c r="AT70" s="5">
        <f>U$6</f>
        <v>0</v>
      </c>
      <c r="AU70" s="5">
        <f>V$6</f>
        <v>0</v>
      </c>
    </row>
    <row r="71" spans="2:47" ht="19.2" hidden="1" customHeight="1" x14ac:dyDescent="0.3">
      <c r="B71" s="11" t="s">
        <v>81</v>
      </c>
      <c r="C71" s="11"/>
      <c r="D71" s="11"/>
      <c r="F71" s="1" t="str">
        <f t="shared" si="3"/>
        <v>-</v>
      </c>
      <c r="G71" s="1" t="str">
        <f t="shared" si="4"/>
        <v>-</v>
      </c>
      <c r="H71" s="1" t="str">
        <f t="shared" si="5"/>
        <v>-</v>
      </c>
      <c r="I71" s="1" t="str">
        <f t="shared" si="6"/>
        <v>-</v>
      </c>
      <c r="J71" s="1" t="str">
        <f t="shared" si="7"/>
        <v>-</v>
      </c>
      <c r="K71" s="1" t="str">
        <f t="shared" si="8"/>
        <v>-</v>
      </c>
      <c r="L71" s="1" t="str">
        <f t="shared" si="9"/>
        <v>-</v>
      </c>
      <c r="M71" s="1" t="str">
        <f t="shared" si="10"/>
        <v>-</v>
      </c>
      <c r="N71" s="1" t="str">
        <f t="shared" si="11"/>
        <v>-</v>
      </c>
      <c r="O71" s="1" t="str">
        <f t="shared" si="12"/>
        <v>-</v>
      </c>
      <c r="P71" s="1" t="str">
        <f t="shared" si="13"/>
        <v>-</v>
      </c>
      <c r="Q71" s="1" t="str">
        <f t="shared" si="14"/>
        <v>-</v>
      </c>
      <c r="R71" s="1" t="str">
        <f t="shared" si="15"/>
        <v>-</v>
      </c>
      <c r="S71" s="1" t="str">
        <f t="shared" si="16"/>
        <v>-</v>
      </c>
      <c r="T71" s="1" t="str">
        <f t="shared" si="17"/>
        <v>-</v>
      </c>
      <c r="V71" s="1" t="str">
        <f t="array" ref="V71">IF($AV$8=21,SUM(COUNTIF($F71:$T71,$AG$6:$AR$6)),"-")</f>
        <v>-</v>
      </c>
      <c r="W71" s="1" t="str">
        <f t="array" ref="W71">IF($AV$8=21,SUM(COUNTIF($F71:$T71,$AG$7:$AO$7)),"-")</f>
        <v>-</v>
      </c>
      <c r="X71" s="1" t="str">
        <f t="array" ref="X71">IF($AV$8=21,SUM(COUNTIF($F71:$T71,$AG$8:$AM$8)),"-")</f>
        <v>-</v>
      </c>
      <c r="Y71" s="1" t="str">
        <f t="array" ref="Y71">IF($AV$8=21,SUM(COUNTIF($F71:$T71,$AG$5:$AN$5)),"-")</f>
        <v>-</v>
      </c>
      <c r="Z71" s="1" t="str">
        <f t="array" ref="Z71">IF($AV$8=21,SUM(COUNTIF($F71:$T71,$AG$9:$AV$9)),"-")</f>
        <v>-</v>
      </c>
      <c r="AA71" s="1" t="str">
        <f t="shared" si="18"/>
        <v>-</v>
      </c>
      <c r="AC71" s="1" t="str">
        <f t="array" ref="AC71">IF($AU$8=15,SUM(COUNTIF($F71:$T71,$B$9:$P$9)),"-")</f>
        <v>-</v>
      </c>
      <c r="AG71" s="5">
        <f t="shared" si="44"/>
        <v>0</v>
      </c>
      <c r="AH71" s="5">
        <f t="shared" si="45"/>
        <v>0</v>
      </c>
      <c r="AI71" s="5">
        <f t="shared" si="46"/>
        <v>0</v>
      </c>
      <c r="AJ71" s="5">
        <f t="shared" si="47"/>
        <v>0</v>
      </c>
      <c r="AK71" s="5">
        <f t="shared" si="48"/>
        <v>0</v>
      </c>
      <c r="AL71" s="5">
        <f t="shared" si="49"/>
        <v>0</v>
      </c>
      <c r="AM71" s="5">
        <f t="shared" si="50"/>
        <v>0</v>
      </c>
      <c r="AN71" s="5">
        <f t="shared" ref="AN71:AS72" si="56">K$6</f>
        <v>0</v>
      </c>
      <c r="AO71" s="5">
        <f t="shared" si="56"/>
        <v>0</v>
      </c>
      <c r="AP71" s="5">
        <f t="shared" si="56"/>
        <v>0</v>
      </c>
      <c r="AQ71" s="5">
        <f t="shared" si="56"/>
        <v>0</v>
      </c>
      <c r="AR71" s="5">
        <f t="shared" si="56"/>
        <v>0</v>
      </c>
      <c r="AS71" s="5">
        <f t="shared" si="56"/>
        <v>0</v>
      </c>
      <c r="AT71" s="5">
        <f>R$6</f>
        <v>0</v>
      </c>
      <c r="AU71" s="5">
        <f>U$6</f>
        <v>0</v>
      </c>
    </row>
    <row r="72" spans="2:47" ht="19.2" customHeight="1" x14ac:dyDescent="0.3">
      <c r="B72" s="11" t="s">
        <v>82</v>
      </c>
      <c r="C72" s="11"/>
      <c r="D72" s="11"/>
      <c r="F72" s="1" t="str">
        <f t="shared" si="3"/>
        <v>-</v>
      </c>
      <c r="G72" s="1" t="str">
        <f t="shared" si="4"/>
        <v>-</v>
      </c>
      <c r="H72" s="1" t="str">
        <f t="shared" si="5"/>
        <v>-</v>
      </c>
      <c r="I72" s="1" t="str">
        <f t="shared" si="6"/>
        <v>-</v>
      </c>
      <c r="J72" s="1" t="str">
        <f t="shared" si="7"/>
        <v>-</v>
      </c>
      <c r="K72" s="1" t="str">
        <f t="shared" si="8"/>
        <v>-</v>
      </c>
      <c r="L72" s="1" t="str">
        <f t="shared" si="9"/>
        <v>-</v>
      </c>
      <c r="M72" s="1" t="str">
        <f t="shared" si="10"/>
        <v>-</v>
      </c>
      <c r="N72" s="1" t="str">
        <f t="shared" si="11"/>
        <v>-</v>
      </c>
      <c r="O72" s="1" t="str">
        <f t="shared" si="12"/>
        <v>-</v>
      </c>
      <c r="P72" s="1" t="str">
        <f t="shared" si="13"/>
        <v>-</v>
      </c>
      <c r="Q72" s="1" t="str">
        <f t="shared" si="14"/>
        <v>-</v>
      </c>
      <c r="R72" s="1" t="str">
        <f t="shared" si="15"/>
        <v>-</v>
      </c>
      <c r="S72" s="1" t="str">
        <f t="shared" si="16"/>
        <v>-</v>
      </c>
      <c r="T72" s="1" t="str">
        <f t="shared" si="17"/>
        <v>-</v>
      </c>
      <c r="V72" s="1" t="str">
        <f t="array" ref="V72">IF($AV$8=21,SUM(COUNTIF($F72:$T72,$AG$6:$AR$6)),"-")</f>
        <v>-</v>
      </c>
      <c r="W72" s="1" t="str">
        <f t="array" ref="W72">IF($AV$8=21,SUM(COUNTIF($F72:$T72,$AG$7:$AO$7)),"-")</f>
        <v>-</v>
      </c>
      <c r="X72" s="1" t="str">
        <f t="array" ref="X72">IF($AV$8=21,SUM(COUNTIF($F72:$T72,$AG$8:$AM$8)),"-")</f>
        <v>-</v>
      </c>
      <c r="Y72" s="1" t="str">
        <f t="array" ref="Y72">IF($AV$8=21,SUM(COUNTIF($F72:$T72,$AG$5:$AN$5)),"-")</f>
        <v>-</v>
      </c>
      <c r="Z72" s="1" t="str">
        <f t="array" ref="Z72">IF($AV$8=21,SUM(COUNTIF($F72:$T72,$AG$9:$AV$9)),"-")</f>
        <v>-</v>
      </c>
      <c r="AA72" s="1" t="str">
        <f t="shared" si="18"/>
        <v>-</v>
      </c>
      <c r="AC72" s="1" t="str">
        <f t="array" ref="AC72">IF($AU$8=15,SUM(COUNTIF($F72:$T72,$B$9:$P$9)),"-")</f>
        <v>-</v>
      </c>
      <c r="AG72" s="5">
        <f t="shared" si="44"/>
        <v>0</v>
      </c>
      <c r="AH72" s="5">
        <f t="shared" si="45"/>
        <v>0</v>
      </c>
      <c r="AI72" s="5">
        <f t="shared" si="46"/>
        <v>0</v>
      </c>
      <c r="AJ72" s="5">
        <f t="shared" si="47"/>
        <v>0</v>
      </c>
      <c r="AK72" s="5">
        <f t="shared" si="48"/>
        <v>0</v>
      </c>
      <c r="AL72" s="5">
        <f t="shared" si="49"/>
        <v>0</v>
      </c>
      <c r="AM72" s="5">
        <f t="shared" si="50"/>
        <v>0</v>
      </c>
      <c r="AN72" s="5">
        <f t="shared" si="56"/>
        <v>0</v>
      </c>
      <c r="AO72" s="5">
        <f t="shared" si="56"/>
        <v>0</v>
      </c>
      <c r="AP72" s="5">
        <f t="shared" si="56"/>
        <v>0</v>
      </c>
      <c r="AQ72" s="5">
        <f t="shared" si="56"/>
        <v>0</v>
      </c>
      <c r="AR72" s="5">
        <f t="shared" si="56"/>
        <v>0</v>
      </c>
      <c r="AS72" s="5">
        <f t="shared" si="56"/>
        <v>0</v>
      </c>
      <c r="AT72" s="5">
        <f>U$6</f>
        <v>0</v>
      </c>
      <c r="AU72" s="5">
        <f>V$6</f>
        <v>0</v>
      </c>
    </row>
    <row r="73" spans="2:47" ht="19.2" hidden="1" customHeight="1" x14ac:dyDescent="0.3">
      <c r="B73" s="11" t="s">
        <v>83</v>
      </c>
      <c r="C73" s="11"/>
      <c r="D73" s="11"/>
      <c r="F73" s="1" t="str">
        <f t="shared" si="3"/>
        <v>-</v>
      </c>
      <c r="G73" s="1" t="str">
        <f t="shared" si="4"/>
        <v>-</v>
      </c>
      <c r="H73" s="1" t="str">
        <f t="shared" si="5"/>
        <v>-</v>
      </c>
      <c r="I73" s="1" t="str">
        <f t="shared" si="6"/>
        <v>-</v>
      </c>
      <c r="J73" s="1" t="str">
        <f t="shared" si="7"/>
        <v>-</v>
      </c>
      <c r="K73" s="1" t="str">
        <f t="shared" si="8"/>
        <v>-</v>
      </c>
      <c r="L73" s="1" t="str">
        <f t="shared" si="9"/>
        <v>-</v>
      </c>
      <c r="M73" s="1" t="str">
        <f t="shared" si="10"/>
        <v>-</v>
      </c>
      <c r="N73" s="1" t="str">
        <f t="shared" si="11"/>
        <v>-</v>
      </c>
      <c r="O73" s="1" t="str">
        <f t="shared" si="12"/>
        <v>-</v>
      </c>
      <c r="P73" s="1" t="str">
        <f t="shared" si="13"/>
        <v>-</v>
      </c>
      <c r="Q73" s="1" t="str">
        <f t="shared" si="14"/>
        <v>-</v>
      </c>
      <c r="R73" s="1" t="str">
        <f t="shared" si="15"/>
        <v>-</v>
      </c>
      <c r="S73" s="1" t="str">
        <f t="shared" si="16"/>
        <v>-</v>
      </c>
      <c r="T73" s="1" t="str">
        <f t="shared" si="17"/>
        <v>-</v>
      </c>
      <c r="V73" s="1" t="str">
        <f t="array" ref="V73">IF($AV$8=21,SUM(COUNTIF($F73:$T73,$AG$6:$AR$6)),"-")</f>
        <v>-</v>
      </c>
      <c r="W73" s="1" t="str">
        <f t="array" ref="W73">IF($AV$8=21,SUM(COUNTIF($F73:$T73,$AG$7:$AO$7)),"-")</f>
        <v>-</v>
      </c>
      <c r="X73" s="1" t="str">
        <f t="array" ref="X73">IF($AV$8=21,SUM(COUNTIF($F73:$T73,$AG$8:$AM$8)),"-")</f>
        <v>-</v>
      </c>
      <c r="Y73" s="1" t="str">
        <f t="array" ref="Y73">IF($AV$8=21,SUM(COUNTIF($F73:$T73,$AG$5:$AN$5)),"-")</f>
        <v>-</v>
      </c>
      <c r="Z73" s="1" t="str">
        <f t="array" ref="Z73">IF($AV$8=21,SUM(COUNTIF($F73:$T73,$AG$9:$AV$9)),"-")</f>
        <v>-</v>
      </c>
      <c r="AA73" s="1" t="str">
        <f t="shared" si="18"/>
        <v>-</v>
      </c>
      <c r="AC73" s="1" t="str">
        <f t="array" ref="AC73">IF($AU$8=15,SUM(COUNTIF($F73:$T73,$B$9:$P$9)),"-")</f>
        <v>-</v>
      </c>
      <c r="AG73" s="5">
        <f t="shared" si="44"/>
        <v>0</v>
      </c>
      <c r="AH73" s="5">
        <f t="shared" si="45"/>
        <v>0</v>
      </c>
      <c r="AI73" s="5">
        <f t="shared" si="46"/>
        <v>0</v>
      </c>
      <c r="AJ73" s="5">
        <f t="shared" si="47"/>
        <v>0</v>
      </c>
      <c r="AK73" s="5">
        <f t="shared" si="48"/>
        <v>0</v>
      </c>
      <c r="AL73" s="5">
        <f t="shared" si="49"/>
        <v>0</v>
      </c>
      <c r="AM73" s="5">
        <f t="shared" si="50"/>
        <v>0</v>
      </c>
      <c r="AN73" s="5">
        <f>K$6</f>
        <v>0</v>
      </c>
      <c r="AO73" s="5">
        <f>L$6</f>
        <v>0</v>
      </c>
      <c r="AP73" s="5">
        <f>M$6</f>
        <v>0</v>
      </c>
      <c r="AQ73" s="5">
        <f>N$6</f>
        <v>0</v>
      </c>
      <c r="AR73" s="5">
        <f>R$6</f>
        <v>0</v>
      </c>
      <c r="AS73" s="5">
        <f>S$6</f>
        <v>0</v>
      </c>
      <c r="AT73" s="5">
        <f>T$6</f>
        <v>0</v>
      </c>
      <c r="AU73" s="5">
        <f>V$6</f>
        <v>0</v>
      </c>
    </row>
    <row r="74" spans="2:47" ht="19.2" hidden="1" customHeight="1" x14ac:dyDescent="0.3">
      <c r="B74" s="11" t="s">
        <v>84</v>
      </c>
      <c r="C74" s="11"/>
      <c r="D74" s="11"/>
      <c r="F74" s="1" t="str">
        <f t="shared" si="3"/>
        <v>-</v>
      </c>
      <c r="G74" s="1" t="str">
        <f t="shared" si="4"/>
        <v>-</v>
      </c>
      <c r="H74" s="1" t="str">
        <f t="shared" si="5"/>
        <v>-</v>
      </c>
      <c r="I74" s="1" t="str">
        <f t="shared" si="6"/>
        <v>-</v>
      </c>
      <c r="J74" s="1" t="str">
        <f t="shared" si="7"/>
        <v>-</v>
      </c>
      <c r="K74" s="1" t="str">
        <f t="shared" si="8"/>
        <v>-</v>
      </c>
      <c r="L74" s="1" t="str">
        <f t="shared" si="9"/>
        <v>-</v>
      </c>
      <c r="M74" s="1" t="str">
        <f t="shared" si="10"/>
        <v>-</v>
      </c>
      <c r="N74" s="1" t="str">
        <f t="shared" si="11"/>
        <v>-</v>
      </c>
      <c r="O74" s="1" t="str">
        <f t="shared" si="12"/>
        <v>-</v>
      </c>
      <c r="P74" s="1" t="str">
        <f t="shared" si="13"/>
        <v>-</v>
      </c>
      <c r="Q74" s="1" t="str">
        <f t="shared" si="14"/>
        <v>-</v>
      </c>
      <c r="R74" s="1" t="str">
        <f t="shared" si="15"/>
        <v>-</v>
      </c>
      <c r="S74" s="1" t="str">
        <f t="shared" si="16"/>
        <v>-</v>
      </c>
      <c r="T74" s="1" t="str">
        <f t="shared" si="17"/>
        <v>-</v>
      </c>
      <c r="V74" s="1" t="str">
        <f t="array" ref="V74">IF($AV$8=21,SUM(COUNTIF($F74:$T74,$AG$6:$AR$6)),"-")</f>
        <v>-</v>
      </c>
      <c r="W74" s="1" t="str">
        <f t="array" ref="W74">IF($AV$8=21,SUM(COUNTIF($F74:$T74,$AG$7:$AO$7)),"-")</f>
        <v>-</v>
      </c>
      <c r="X74" s="1" t="str">
        <f t="array" ref="X74">IF($AV$8=21,SUM(COUNTIF($F74:$T74,$AG$8:$AM$8)),"-")</f>
        <v>-</v>
      </c>
      <c r="Y74" s="1" t="str">
        <f t="array" ref="Y74">IF($AV$8=21,SUM(COUNTIF($F74:$T74,$AG$5:$AN$5)),"-")</f>
        <v>-</v>
      </c>
      <c r="Z74" s="1" t="str">
        <f t="array" ref="Z74">IF($AV$8=21,SUM(COUNTIF($F74:$T74,$AG$9:$AV$9)),"-")</f>
        <v>-</v>
      </c>
      <c r="AA74" s="1" t="str">
        <f t="shared" si="18"/>
        <v>-</v>
      </c>
      <c r="AC74" s="1" t="str">
        <f t="array" ref="AC74">IF($AU$8=15,SUM(COUNTIF($F74:$T74,$B$9:$P$9)),"-")</f>
        <v>-</v>
      </c>
      <c r="AG74" s="5">
        <f t="shared" si="44"/>
        <v>0</v>
      </c>
      <c r="AH74" s="5">
        <f t="shared" si="45"/>
        <v>0</v>
      </c>
      <c r="AI74" s="5">
        <f t="shared" si="46"/>
        <v>0</v>
      </c>
      <c r="AJ74" s="5">
        <f t="shared" si="47"/>
        <v>0</v>
      </c>
      <c r="AK74" s="5">
        <f t="shared" si="48"/>
        <v>0</v>
      </c>
      <c r="AL74" s="5">
        <f t="shared" si="49"/>
        <v>0</v>
      </c>
      <c r="AM74" s="5">
        <f t="shared" si="50"/>
        <v>0</v>
      </c>
      <c r="AN74" s="5">
        <f t="shared" ref="AN74:AP76" si="57">K$6</f>
        <v>0</v>
      </c>
      <c r="AO74" s="5">
        <f t="shared" si="57"/>
        <v>0</v>
      </c>
      <c r="AP74" s="5">
        <f t="shared" si="57"/>
        <v>0</v>
      </c>
      <c r="AQ74" s="5">
        <f>O$6</f>
        <v>0</v>
      </c>
      <c r="AR74" s="5">
        <f>Q$6</f>
        <v>0</v>
      </c>
      <c r="AS74" s="5">
        <f>R$6</f>
        <v>0</v>
      </c>
      <c r="AT74" s="5">
        <f>T$6</f>
        <v>0</v>
      </c>
      <c r="AU74" s="5">
        <f>V$6</f>
        <v>0</v>
      </c>
    </row>
    <row r="75" spans="2:47" ht="19.2" hidden="1" customHeight="1" x14ac:dyDescent="0.3">
      <c r="B75" s="11" t="s">
        <v>85</v>
      </c>
      <c r="C75" s="11"/>
      <c r="D75" s="11"/>
      <c r="F75" s="1" t="str">
        <f t="shared" si="3"/>
        <v>-</v>
      </c>
      <c r="G75" s="1" t="str">
        <f t="shared" si="4"/>
        <v>-</v>
      </c>
      <c r="H75" s="1" t="str">
        <f t="shared" si="5"/>
        <v>-</v>
      </c>
      <c r="I75" s="1" t="str">
        <f t="shared" si="6"/>
        <v>-</v>
      </c>
      <c r="J75" s="1" t="str">
        <f t="shared" si="7"/>
        <v>-</v>
      </c>
      <c r="K75" s="1" t="str">
        <f t="shared" si="8"/>
        <v>-</v>
      </c>
      <c r="L75" s="1" t="str">
        <f t="shared" si="9"/>
        <v>-</v>
      </c>
      <c r="M75" s="1" t="str">
        <f t="shared" si="10"/>
        <v>-</v>
      </c>
      <c r="N75" s="1" t="str">
        <f t="shared" si="11"/>
        <v>-</v>
      </c>
      <c r="O75" s="1" t="str">
        <f t="shared" si="12"/>
        <v>-</v>
      </c>
      <c r="P75" s="1" t="str">
        <f t="shared" si="13"/>
        <v>-</v>
      </c>
      <c r="Q75" s="1" t="str">
        <f t="shared" si="14"/>
        <v>-</v>
      </c>
      <c r="R75" s="1" t="str">
        <f t="shared" si="15"/>
        <v>-</v>
      </c>
      <c r="S75" s="1" t="str">
        <f t="shared" si="16"/>
        <v>-</v>
      </c>
      <c r="T75" s="1" t="str">
        <f t="shared" si="17"/>
        <v>-</v>
      </c>
      <c r="V75" s="1" t="str">
        <f t="array" ref="V75">IF($AV$8=21,SUM(COUNTIF($F75:$T75,$AG$6:$AR$6)),"-")</f>
        <v>-</v>
      </c>
      <c r="W75" s="1" t="str">
        <f t="array" ref="W75">IF($AV$8=21,SUM(COUNTIF($F75:$T75,$AG$7:$AO$7)),"-")</f>
        <v>-</v>
      </c>
      <c r="X75" s="1" t="str">
        <f t="array" ref="X75">IF($AV$8=21,SUM(COUNTIF($F75:$T75,$AG$8:$AM$8)),"-")</f>
        <v>-</v>
      </c>
      <c r="Y75" s="1" t="str">
        <f t="array" ref="Y75">IF($AV$8=21,SUM(COUNTIF($F75:$T75,$AG$5:$AN$5)),"-")</f>
        <v>-</v>
      </c>
      <c r="Z75" s="1" t="str">
        <f t="array" ref="Z75">IF($AV$8=21,SUM(COUNTIF($F75:$T75,$AG$9:$AV$9)),"-")</f>
        <v>-</v>
      </c>
      <c r="AA75" s="1" t="str">
        <f t="shared" si="18"/>
        <v>-</v>
      </c>
      <c r="AC75" s="1" t="str">
        <f t="array" ref="AC75">IF($AU$8=15,SUM(COUNTIF($F75:$T75,$B$9:$P$9)),"-")</f>
        <v>-</v>
      </c>
      <c r="AG75" s="5">
        <f t="shared" si="44"/>
        <v>0</v>
      </c>
      <c r="AH75" s="5">
        <f t="shared" si="45"/>
        <v>0</v>
      </c>
      <c r="AI75" s="5">
        <f t="shared" si="46"/>
        <v>0</v>
      </c>
      <c r="AJ75" s="5">
        <f t="shared" si="47"/>
        <v>0</v>
      </c>
      <c r="AK75" s="5">
        <f t="shared" si="48"/>
        <v>0</v>
      </c>
      <c r="AL75" s="5">
        <f t="shared" si="49"/>
        <v>0</v>
      </c>
      <c r="AM75" s="5">
        <f t="shared" si="50"/>
        <v>0</v>
      </c>
      <c r="AN75" s="5">
        <f t="shared" si="57"/>
        <v>0</v>
      </c>
      <c r="AO75" s="5">
        <f t="shared" si="57"/>
        <v>0</v>
      </c>
      <c r="AP75" s="5">
        <f t="shared" si="57"/>
        <v>0</v>
      </c>
      <c r="AQ75" s="5">
        <f>P$6</f>
        <v>0</v>
      </c>
      <c r="AR75" s="5">
        <f>Q$6</f>
        <v>0</v>
      </c>
      <c r="AS75" s="5">
        <f>S$6</f>
        <v>0</v>
      </c>
      <c r="AT75" s="5">
        <f>T$6</f>
        <v>0</v>
      </c>
      <c r="AU75" s="5">
        <f>U$6</f>
        <v>0</v>
      </c>
    </row>
    <row r="76" spans="2:47" ht="19.2" hidden="1" customHeight="1" x14ac:dyDescent="0.3">
      <c r="B76" s="11" t="s">
        <v>86</v>
      </c>
      <c r="C76" s="11"/>
      <c r="D76" s="11"/>
      <c r="F76" s="1" t="str">
        <f t="shared" si="3"/>
        <v>-</v>
      </c>
      <c r="G76" s="1" t="str">
        <f t="shared" si="4"/>
        <v>-</v>
      </c>
      <c r="H76" s="1" t="str">
        <f t="shared" si="5"/>
        <v>-</v>
      </c>
      <c r="I76" s="1" t="str">
        <f t="shared" si="6"/>
        <v>-</v>
      </c>
      <c r="J76" s="1" t="str">
        <f t="shared" si="7"/>
        <v>-</v>
      </c>
      <c r="K76" s="1" t="str">
        <f t="shared" si="8"/>
        <v>-</v>
      </c>
      <c r="L76" s="1" t="str">
        <f t="shared" si="9"/>
        <v>-</v>
      </c>
      <c r="M76" s="1" t="str">
        <f t="shared" si="10"/>
        <v>-</v>
      </c>
      <c r="N76" s="1" t="str">
        <f t="shared" si="11"/>
        <v>-</v>
      </c>
      <c r="O76" s="1" t="str">
        <f t="shared" si="12"/>
        <v>-</v>
      </c>
      <c r="P76" s="1" t="str">
        <f t="shared" si="13"/>
        <v>-</v>
      </c>
      <c r="Q76" s="1" t="str">
        <f t="shared" si="14"/>
        <v>-</v>
      </c>
      <c r="R76" s="1" t="str">
        <f t="shared" si="15"/>
        <v>-</v>
      </c>
      <c r="S76" s="1" t="str">
        <f t="shared" si="16"/>
        <v>-</v>
      </c>
      <c r="T76" s="1" t="str">
        <f t="shared" si="17"/>
        <v>-</v>
      </c>
      <c r="V76" s="1" t="str">
        <f t="array" ref="V76">IF($AV$8=21,SUM(COUNTIF($F76:$T76,$AG$6:$AR$6)),"-")</f>
        <v>-</v>
      </c>
      <c r="W76" s="1" t="str">
        <f t="array" ref="W76">IF($AV$8=21,SUM(COUNTIF($F76:$T76,$AG$7:$AO$7)),"-")</f>
        <v>-</v>
      </c>
      <c r="X76" s="1" t="str">
        <f t="array" ref="X76">IF($AV$8=21,SUM(COUNTIF($F76:$T76,$AG$8:$AM$8)),"-")</f>
        <v>-</v>
      </c>
      <c r="Y76" s="1" t="str">
        <f t="array" ref="Y76">IF($AV$8=21,SUM(COUNTIF($F76:$T76,$AG$5:$AN$5)),"-")</f>
        <v>-</v>
      </c>
      <c r="Z76" s="1" t="str">
        <f t="array" ref="Z76">IF($AV$8=21,SUM(COUNTIF($F76:$T76,$AG$9:$AV$9)),"-")</f>
        <v>-</v>
      </c>
      <c r="AA76" s="1" t="str">
        <f t="shared" si="18"/>
        <v>-</v>
      </c>
      <c r="AC76" s="1" t="str">
        <f t="array" ref="AC76">IF($AU$8=15,SUM(COUNTIF($F76:$T76,$B$9:$P$9)),"-")</f>
        <v>-</v>
      </c>
      <c r="AG76" s="5">
        <f t="shared" si="44"/>
        <v>0</v>
      </c>
      <c r="AH76" s="5">
        <f t="shared" si="45"/>
        <v>0</v>
      </c>
      <c r="AI76" s="5">
        <f t="shared" si="46"/>
        <v>0</v>
      </c>
      <c r="AJ76" s="5">
        <f t="shared" si="47"/>
        <v>0</v>
      </c>
      <c r="AK76" s="5">
        <f t="shared" si="48"/>
        <v>0</v>
      </c>
      <c r="AL76" s="5">
        <f t="shared" si="49"/>
        <v>0</v>
      </c>
      <c r="AM76" s="5">
        <f t="shared" si="50"/>
        <v>0</v>
      </c>
      <c r="AN76" s="5">
        <f t="shared" si="57"/>
        <v>0</v>
      </c>
      <c r="AO76" s="5">
        <f t="shared" si="57"/>
        <v>0</v>
      </c>
      <c r="AP76" s="5">
        <f t="shared" si="57"/>
        <v>0</v>
      </c>
      <c r="AQ76" s="5">
        <f>P$6</f>
        <v>0</v>
      </c>
      <c r="AR76" s="5">
        <f>Q$6</f>
        <v>0</v>
      </c>
      <c r="AS76" s="5">
        <f>S$6</f>
        <v>0</v>
      </c>
      <c r="AT76" s="5">
        <f>U$6</f>
        <v>0</v>
      </c>
      <c r="AU76" s="5">
        <f>V$6</f>
        <v>0</v>
      </c>
    </row>
    <row r="77" spans="2:47" ht="19.2" hidden="1" customHeight="1" x14ac:dyDescent="0.3">
      <c r="B77" s="11" t="s">
        <v>87</v>
      </c>
      <c r="C77" s="11"/>
      <c r="D77" s="11"/>
      <c r="F77" s="1" t="str">
        <f t="shared" si="3"/>
        <v>-</v>
      </c>
      <c r="G77" s="1" t="str">
        <f t="shared" si="4"/>
        <v>-</v>
      </c>
      <c r="H77" s="1" t="str">
        <f t="shared" si="5"/>
        <v>-</v>
      </c>
      <c r="I77" s="1" t="str">
        <f t="shared" si="6"/>
        <v>-</v>
      </c>
      <c r="J77" s="1" t="str">
        <f t="shared" si="7"/>
        <v>-</v>
      </c>
      <c r="K77" s="1" t="str">
        <f t="shared" si="8"/>
        <v>-</v>
      </c>
      <c r="L77" s="1" t="str">
        <f t="shared" si="9"/>
        <v>-</v>
      </c>
      <c r="M77" s="1" t="str">
        <f t="shared" si="10"/>
        <v>-</v>
      </c>
      <c r="N77" s="1" t="str">
        <f t="shared" si="11"/>
        <v>-</v>
      </c>
      <c r="O77" s="1" t="str">
        <f t="shared" si="12"/>
        <v>-</v>
      </c>
      <c r="P77" s="1" t="str">
        <f t="shared" si="13"/>
        <v>-</v>
      </c>
      <c r="Q77" s="1" t="str">
        <f t="shared" si="14"/>
        <v>-</v>
      </c>
      <c r="R77" s="1" t="str">
        <f t="shared" si="15"/>
        <v>-</v>
      </c>
      <c r="S77" s="1" t="str">
        <f t="shared" si="16"/>
        <v>-</v>
      </c>
      <c r="T77" s="1" t="str">
        <f t="shared" si="17"/>
        <v>-</v>
      </c>
      <c r="V77" s="1" t="str">
        <f t="array" ref="V77">IF($AV$8=21,SUM(COUNTIF($F77:$T77,$AG$6:$AR$6)),"-")</f>
        <v>-</v>
      </c>
      <c r="W77" s="1" t="str">
        <f t="array" ref="W77">IF($AV$8=21,SUM(COUNTIF($F77:$T77,$AG$7:$AO$7)),"-")</f>
        <v>-</v>
      </c>
      <c r="X77" s="1" t="str">
        <f t="array" ref="X77">IF($AV$8=21,SUM(COUNTIF($F77:$T77,$AG$8:$AM$8)),"-")</f>
        <v>-</v>
      </c>
      <c r="Y77" s="1" t="str">
        <f t="array" ref="Y77">IF($AV$8=21,SUM(COUNTIF($F77:$T77,$AG$5:$AN$5)),"-")</f>
        <v>-</v>
      </c>
      <c r="Z77" s="1" t="str">
        <f t="array" ref="Z77">IF($AV$8=21,SUM(COUNTIF($F77:$T77,$AG$9:$AV$9)),"-")</f>
        <v>-</v>
      </c>
      <c r="AA77" s="1" t="str">
        <f t="shared" si="18"/>
        <v>-</v>
      </c>
      <c r="AC77" s="1" t="str">
        <f t="array" ref="AC77">IF($AU$8=15,SUM(COUNTIF($F77:$T77,$B$9:$P$9)),"-")</f>
        <v>-</v>
      </c>
      <c r="AG77" s="5">
        <f t="shared" si="44"/>
        <v>0</v>
      </c>
      <c r="AH77" s="5">
        <f t="shared" si="45"/>
        <v>0</v>
      </c>
      <c r="AI77" s="5">
        <f t="shared" si="46"/>
        <v>0</v>
      </c>
      <c r="AJ77" s="5">
        <f t="shared" si="47"/>
        <v>0</v>
      </c>
      <c r="AK77" s="5">
        <f t="shared" si="48"/>
        <v>0</v>
      </c>
      <c r="AL77" s="5">
        <f t="shared" si="49"/>
        <v>0</v>
      </c>
      <c r="AM77" s="5">
        <f t="shared" si="50"/>
        <v>0</v>
      </c>
      <c r="AN77" s="5">
        <f t="shared" ref="AN77:AO80" si="58">K$6</f>
        <v>0</v>
      </c>
      <c r="AO77" s="5">
        <f t="shared" si="58"/>
        <v>0</v>
      </c>
      <c r="AP77" s="5">
        <f>N$6</f>
        <v>0</v>
      </c>
      <c r="AQ77" s="5">
        <f>O$6</f>
        <v>0</v>
      </c>
      <c r="AR77" s="5">
        <f>Q$6</f>
        <v>0</v>
      </c>
      <c r="AS77" s="5">
        <f>S$6</f>
        <v>0</v>
      </c>
      <c r="AT77" s="5">
        <f>T$6</f>
        <v>0</v>
      </c>
      <c r="AU77" s="5">
        <f>U$6</f>
        <v>0</v>
      </c>
    </row>
    <row r="78" spans="2:47" ht="19.2" customHeight="1" x14ac:dyDescent="0.3">
      <c r="B78" s="11" t="s">
        <v>88</v>
      </c>
      <c r="C78" s="11"/>
      <c r="D78" s="11"/>
      <c r="F78" s="1" t="str">
        <f t="shared" ref="F78:F141" si="59">IF($AV$8=21,SMALL($AG78:$AU78,AG$10),"-")</f>
        <v>-</v>
      </c>
      <c r="G78" s="1" t="str">
        <f t="shared" ref="G78:G141" si="60">IF($AV$8=21,SMALL($AG78:$AU78,AH$10),"-")</f>
        <v>-</v>
      </c>
      <c r="H78" s="1" t="str">
        <f t="shared" ref="H78:H141" si="61">IF($AV$8=21,SMALL($AG78:$AU78,AI$10),"-")</f>
        <v>-</v>
      </c>
      <c r="I78" s="1" t="str">
        <f t="shared" ref="I78:I141" si="62">IF($AV$8=21,SMALL($AG78:$AU78,AJ$10),"-")</f>
        <v>-</v>
      </c>
      <c r="J78" s="1" t="str">
        <f t="shared" ref="J78:J141" si="63">IF($AV$8=21,SMALL($AG78:$AU78,AK$10),"-")</f>
        <v>-</v>
      </c>
      <c r="K78" s="1" t="str">
        <f t="shared" ref="K78:K141" si="64">IF($AV$8=21,SMALL($AG78:$AU78,AL$10),"-")</f>
        <v>-</v>
      </c>
      <c r="L78" s="1" t="str">
        <f t="shared" ref="L78:L141" si="65">IF($AV$8=21,SMALL($AG78:$AU78,AM$10),"-")</f>
        <v>-</v>
      </c>
      <c r="M78" s="1" t="str">
        <f t="shared" ref="M78:M141" si="66">IF($AV$8=21,SMALL($AG78:$AU78,AN$10),"-")</f>
        <v>-</v>
      </c>
      <c r="N78" s="1" t="str">
        <f t="shared" ref="N78:N141" si="67">IF($AV$8=21,SMALL($AG78:$AU78,AO$10),"-")</f>
        <v>-</v>
      </c>
      <c r="O78" s="1" t="str">
        <f t="shared" ref="O78:O141" si="68">IF($AV$8=21,SMALL($AG78:$AU78,AP$10),"-")</f>
        <v>-</v>
      </c>
      <c r="P78" s="1" t="str">
        <f t="shared" ref="P78:P141" si="69">IF($AV$8=21,SMALL($AG78:$AU78,AQ$10),"-")</f>
        <v>-</v>
      </c>
      <c r="Q78" s="1" t="str">
        <f t="shared" ref="Q78:Q141" si="70">IF($AV$8=21,SMALL($AG78:$AU78,AR$10),"-")</f>
        <v>-</v>
      </c>
      <c r="R78" s="1" t="str">
        <f t="shared" ref="R78:R141" si="71">IF($AV$8=21,SMALL($AG78:$AU78,AS$10),"-")</f>
        <v>-</v>
      </c>
      <c r="S78" s="1" t="str">
        <f t="shared" ref="S78:S141" si="72">IF($AV$8=21,SMALL($AG78:$AU78,AT$10),"-")</f>
        <v>-</v>
      </c>
      <c r="T78" s="1" t="str">
        <f t="shared" ref="T78:T141" si="73">IF($AV$8=21,SMALL($AG78:$AU78,AU$10),"-")</f>
        <v>-</v>
      </c>
      <c r="V78" s="1" t="str">
        <f t="array" ref="V78">IF($AV$8=21,SUM(COUNTIF($F78:$T78,$AG$6:$AR$6)),"-")</f>
        <v>-</v>
      </c>
      <c r="W78" s="1" t="str">
        <f t="array" ref="W78">IF($AV$8=21,SUM(COUNTIF($F78:$T78,$AG$7:$AO$7)),"-")</f>
        <v>-</v>
      </c>
      <c r="X78" s="1" t="str">
        <f t="array" ref="X78">IF($AV$8=21,SUM(COUNTIF($F78:$T78,$AG$8:$AM$8)),"-")</f>
        <v>-</v>
      </c>
      <c r="Y78" s="1" t="str">
        <f t="array" ref="Y78">IF($AV$8=21,SUM(COUNTIF($F78:$T78,$AG$5:$AN$5)),"-")</f>
        <v>-</v>
      </c>
      <c r="Z78" s="1" t="str">
        <f t="array" ref="Z78">IF($AV$8=21,SUM(COUNTIF($F78:$T78,$AG$9:$AV$9)),"-")</f>
        <v>-</v>
      </c>
      <c r="AA78" s="1" t="str">
        <f t="shared" ref="AA78:AA141" si="74">IF($AV$8=21,SUM(F78:T78),"-")</f>
        <v>-</v>
      </c>
      <c r="AC78" s="1" t="str">
        <f t="array" ref="AC78">IF($AU$8=15,SUM(COUNTIF($F78:$T78,$B$9:$P$9)),"-")</f>
        <v>-</v>
      </c>
      <c r="AG78" s="5">
        <f t="shared" si="44"/>
        <v>0</v>
      </c>
      <c r="AH78" s="5">
        <f t="shared" si="45"/>
        <v>0</v>
      </c>
      <c r="AI78" s="5">
        <f t="shared" si="46"/>
        <v>0</v>
      </c>
      <c r="AJ78" s="5">
        <f t="shared" si="47"/>
        <v>0</v>
      </c>
      <c r="AK78" s="5">
        <f t="shared" si="48"/>
        <v>0</v>
      </c>
      <c r="AL78" s="5">
        <f t="shared" si="49"/>
        <v>0</v>
      </c>
      <c r="AM78" s="5">
        <f t="shared" si="50"/>
        <v>0</v>
      </c>
      <c r="AN78" s="5">
        <f t="shared" si="58"/>
        <v>0</v>
      </c>
      <c r="AO78" s="5">
        <f t="shared" si="58"/>
        <v>0</v>
      </c>
      <c r="AP78" s="5">
        <f>N$6</f>
        <v>0</v>
      </c>
      <c r="AQ78" s="5">
        <f>P$6</f>
        <v>0</v>
      </c>
      <c r="AR78" s="5">
        <f>Q$6</f>
        <v>0</v>
      </c>
      <c r="AS78" s="5">
        <f>R$6</f>
        <v>0</v>
      </c>
      <c r="AT78" s="5">
        <f>T$6</f>
        <v>0</v>
      </c>
      <c r="AU78" s="5">
        <f>V$6</f>
        <v>0</v>
      </c>
    </row>
    <row r="79" spans="2:47" ht="19.2" hidden="1" customHeight="1" x14ac:dyDescent="0.3">
      <c r="B79" s="11" t="s">
        <v>89</v>
      </c>
      <c r="C79" s="11"/>
      <c r="D79" s="11"/>
      <c r="F79" s="1" t="str">
        <f t="shared" si="59"/>
        <v>-</v>
      </c>
      <c r="G79" s="1" t="str">
        <f t="shared" si="60"/>
        <v>-</v>
      </c>
      <c r="H79" s="1" t="str">
        <f t="shared" si="61"/>
        <v>-</v>
      </c>
      <c r="I79" s="1" t="str">
        <f t="shared" si="62"/>
        <v>-</v>
      </c>
      <c r="J79" s="1" t="str">
        <f t="shared" si="63"/>
        <v>-</v>
      </c>
      <c r="K79" s="1" t="str">
        <f t="shared" si="64"/>
        <v>-</v>
      </c>
      <c r="L79" s="1" t="str">
        <f t="shared" si="65"/>
        <v>-</v>
      </c>
      <c r="M79" s="1" t="str">
        <f t="shared" si="66"/>
        <v>-</v>
      </c>
      <c r="N79" s="1" t="str">
        <f t="shared" si="67"/>
        <v>-</v>
      </c>
      <c r="O79" s="1" t="str">
        <f t="shared" si="68"/>
        <v>-</v>
      </c>
      <c r="P79" s="1" t="str">
        <f t="shared" si="69"/>
        <v>-</v>
      </c>
      <c r="Q79" s="1" t="str">
        <f t="shared" si="70"/>
        <v>-</v>
      </c>
      <c r="R79" s="1" t="str">
        <f t="shared" si="71"/>
        <v>-</v>
      </c>
      <c r="S79" s="1" t="str">
        <f t="shared" si="72"/>
        <v>-</v>
      </c>
      <c r="T79" s="1" t="str">
        <f t="shared" si="73"/>
        <v>-</v>
      </c>
      <c r="V79" s="1" t="str">
        <f t="array" ref="V79">IF($AV$8=21,SUM(COUNTIF($F79:$T79,$AG$6:$AR$6)),"-")</f>
        <v>-</v>
      </c>
      <c r="W79" s="1" t="str">
        <f t="array" ref="W79">IF($AV$8=21,SUM(COUNTIF($F79:$T79,$AG$7:$AO$7)),"-")</f>
        <v>-</v>
      </c>
      <c r="X79" s="1" t="str">
        <f t="array" ref="X79">IF($AV$8=21,SUM(COUNTIF($F79:$T79,$AG$8:$AM$8)),"-")</f>
        <v>-</v>
      </c>
      <c r="Y79" s="1" t="str">
        <f t="array" ref="Y79">IF($AV$8=21,SUM(COUNTIF($F79:$T79,$AG$5:$AN$5)),"-")</f>
        <v>-</v>
      </c>
      <c r="Z79" s="1" t="str">
        <f t="array" ref="Z79">IF($AV$8=21,SUM(COUNTIF($F79:$T79,$AG$9:$AV$9)),"-")</f>
        <v>-</v>
      </c>
      <c r="AA79" s="1" t="str">
        <f t="shared" si="74"/>
        <v>-</v>
      </c>
      <c r="AC79" s="1" t="str">
        <f t="array" ref="AC79">IF($AU$8=15,SUM(COUNTIF($F79:$T79,$B$9:$P$9)),"-")</f>
        <v>-</v>
      </c>
      <c r="AG79" s="5">
        <f t="shared" si="44"/>
        <v>0</v>
      </c>
      <c r="AH79" s="5">
        <f t="shared" si="45"/>
        <v>0</v>
      </c>
      <c r="AI79" s="5">
        <f t="shared" si="46"/>
        <v>0</v>
      </c>
      <c r="AJ79" s="5">
        <f t="shared" si="47"/>
        <v>0</v>
      </c>
      <c r="AK79" s="5">
        <f t="shared" si="48"/>
        <v>0</v>
      </c>
      <c r="AL79" s="5">
        <f t="shared" si="49"/>
        <v>0</v>
      </c>
      <c r="AM79" s="5">
        <f t="shared" si="50"/>
        <v>0</v>
      </c>
      <c r="AN79" s="5">
        <f t="shared" si="58"/>
        <v>0</v>
      </c>
      <c r="AO79" s="5">
        <f t="shared" si="58"/>
        <v>0</v>
      </c>
      <c r="AP79" s="5">
        <f>N$6</f>
        <v>0</v>
      </c>
      <c r="AQ79" s="5">
        <f>P$6</f>
        <v>0</v>
      </c>
      <c r="AR79" s="5">
        <f>Q$6</f>
        <v>0</v>
      </c>
      <c r="AS79" s="5">
        <f>S$6</f>
        <v>0</v>
      </c>
      <c r="AT79" s="5">
        <f>U$6</f>
        <v>0</v>
      </c>
      <c r="AU79" s="5">
        <f>V$6</f>
        <v>0</v>
      </c>
    </row>
    <row r="80" spans="2:47" ht="19.2" hidden="1" customHeight="1" x14ac:dyDescent="0.3">
      <c r="B80" s="11" t="s">
        <v>90</v>
      </c>
      <c r="C80" s="11"/>
      <c r="D80" s="11"/>
      <c r="F80" s="1" t="str">
        <f t="shared" si="59"/>
        <v>-</v>
      </c>
      <c r="G80" s="1" t="str">
        <f t="shared" si="60"/>
        <v>-</v>
      </c>
      <c r="H80" s="1" t="str">
        <f t="shared" si="61"/>
        <v>-</v>
      </c>
      <c r="I80" s="1" t="str">
        <f t="shared" si="62"/>
        <v>-</v>
      </c>
      <c r="J80" s="1" t="str">
        <f t="shared" si="63"/>
        <v>-</v>
      </c>
      <c r="K80" s="1" t="str">
        <f t="shared" si="64"/>
        <v>-</v>
      </c>
      <c r="L80" s="1" t="str">
        <f t="shared" si="65"/>
        <v>-</v>
      </c>
      <c r="M80" s="1" t="str">
        <f t="shared" si="66"/>
        <v>-</v>
      </c>
      <c r="N80" s="1" t="str">
        <f t="shared" si="67"/>
        <v>-</v>
      </c>
      <c r="O80" s="1" t="str">
        <f t="shared" si="68"/>
        <v>-</v>
      </c>
      <c r="P80" s="1" t="str">
        <f t="shared" si="69"/>
        <v>-</v>
      </c>
      <c r="Q80" s="1" t="str">
        <f t="shared" si="70"/>
        <v>-</v>
      </c>
      <c r="R80" s="1" t="str">
        <f t="shared" si="71"/>
        <v>-</v>
      </c>
      <c r="S80" s="1" t="str">
        <f t="shared" si="72"/>
        <v>-</v>
      </c>
      <c r="T80" s="1" t="str">
        <f t="shared" si="73"/>
        <v>-</v>
      </c>
      <c r="V80" s="1" t="str">
        <f t="array" ref="V80">IF($AV$8=21,SUM(COUNTIF($F80:$T80,$AG$6:$AR$6)),"-")</f>
        <v>-</v>
      </c>
      <c r="W80" s="1" t="str">
        <f t="array" ref="W80">IF($AV$8=21,SUM(COUNTIF($F80:$T80,$AG$7:$AO$7)),"-")</f>
        <v>-</v>
      </c>
      <c r="X80" s="1" t="str">
        <f t="array" ref="X80">IF($AV$8=21,SUM(COUNTIF($F80:$T80,$AG$8:$AM$8)),"-")</f>
        <v>-</v>
      </c>
      <c r="Y80" s="1" t="str">
        <f t="array" ref="Y80">IF($AV$8=21,SUM(COUNTIF($F80:$T80,$AG$5:$AN$5)),"-")</f>
        <v>-</v>
      </c>
      <c r="Z80" s="1" t="str">
        <f t="array" ref="Z80">IF($AV$8=21,SUM(COUNTIF($F80:$T80,$AG$9:$AV$9)),"-")</f>
        <v>-</v>
      </c>
      <c r="AA80" s="1" t="str">
        <f t="shared" si="74"/>
        <v>-</v>
      </c>
      <c r="AC80" s="1" t="str">
        <f t="array" ref="AC80">IF($AU$8=15,SUM(COUNTIF($F80:$T80,$B$9:$P$9)),"-")</f>
        <v>-</v>
      </c>
      <c r="AG80" s="5">
        <f t="shared" si="44"/>
        <v>0</v>
      </c>
      <c r="AH80" s="5">
        <f t="shared" si="45"/>
        <v>0</v>
      </c>
      <c r="AI80" s="5">
        <f t="shared" si="46"/>
        <v>0</v>
      </c>
      <c r="AJ80" s="5">
        <f t="shared" si="47"/>
        <v>0</v>
      </c>
      <c r="AK80" s="5">
        <f t="shared" si="48"/>
        <v>0</v>
      </c>
      <c r="AL80" s="5">
        <f t="shared" si="49"/>
        <v>0</v>
      </c>
      <c r="AM80" s="5">
        <f t="shared" si="50"/>
        <v>0</v>
      </c>
      <c r="AN80" s="5">
        <f t="shared" si="58"/>
        <v>0</v>
      </c>
      <c r="AO80" s="5">
        <f t="shared" si="58"/>
        <v>0</v>
      </c>
      <c r="AP80" s="5">
        <f>O$6</f>
        <v>0</v>
      </c>
      <c r="AQ80" s="5">
        <f>P$6</f>
        <v>0</v>
      </c>
      <c r="AR80" s="5">
        <f>R$6</f>
        <v>0</v>
      </c>
      <c r="AS80" s="5">
        <f>S$6</f>
        <v>0</v>
      </c>
      <c r="AT80" s="5">
        <f>T$6</f>
        <v>0</v>
      </c>
      <c r="AU80" s="5">
        <f>V$6</f>
        <v>0</v>
      </c>
    </row>
    <row r="81" spans="2:47" ht="19.2" hidden="1" customHeight="1" x14ac:dyDescent="0.3">
      <c r="B81" s="11" t="s">
        <v>91</v>
      </c>
      <c r="C81" s="11"/>
      <c r="D81" s="11"/>
      <c r="F81" s="1" t="str">
        <f t="shared" si="59"/>
        <v>-</v>
      </c>
      <c r="G81" s="1" t="str">
        <f t="shared" si="60"/>
        <v>-</v>
      </c>
      <c r="H81" s="1" t="str">
        <f t="shared" si="61"/>
        <v>-</v>
      </c>
      <c r="I81" s="1" t="str">
        <f t="shared" si="62"/>
        <v>-</v>
      </c>
      <c r="J81" s="1" t="str">
        <f t="shared" si="63"/>
        <v>-</v>
      </c>
      <c r="K81" s="1" t="str">
        <f t="shared" si="64"/>
        <v>-</v>
      </c>
      <c r="L81" s="1" t="str">
        <f t="shared" si="65"/>
        <v>-</v>
      </c>
      <c r="M81" s="1" t="str">
        <f t="shared" si="66"/>
        <v>-</v>
      </c>
      <c r="N81" s="1" t="str">
        <f t="shared" si="67"/>
        <v>-</v>
      </c>
      <c r="O81" s="1" t="str">
        <f t="shared" si="68"/>
        <v>-</v>
      </c>
      <c r="P81" s="1" t="str">
        <f t="shared" si="69"/>
        <v>-</v>
      </c>
      <c r="Q81" s="1" t="str">
        <f t="shared" si="70"/>
        <v>-</v>
      </c>
      <c r="R81" s="1" t="str">
        <f t="shared" si="71"/>
        <v>-</v>
      </c>
      <c r="S81" s="1" t="str">
        <f t="shared" si="72"/>
        <v>-</v>
      </c>
      <c r="T81" s="1" t="str">
        <f t="shared" si="73"/>
        <v>-</v>
      </c>
      <c r="V81" s="1" t="str">
        <f t="array" ref="V81">IF($AV$8=21,SUM(COUNTIF($F81:$T81,$AG$6:$AR$6)),"-")</f>
        <v>-</v>
      </c>
      <c r="W81" s="1" t="str">
        <f t="array" ref="W81">IF($AV$8=21,SUM(COUNTIF($F81:$T81,$AG$7:$AO$7)),"-")</f>
        <v>-</v>
      </c>
      <c r="X81" s="1" t="str">
        <f t="array" ref="X81">IF($AV$8=21,SUM(COUNTIF($F81:$T81,$AG$8:$AM$8)),"-")</f>
        <v>-</v>
      </c>
      <c r="Y81" s="1" t="str">
        <f t="array" ref="Y81">IF($AV$8=21,SUM(COUNTIF($F81:$T81,$AG$5:$AN$5)),"-")</f>
        <v>-</v>
      </c>
      <c r="Z81" s="1" t="str">
        <f t="array" ref="Z81">IF($AV$8=21,SUM(COUNTIF($F81:$T81,$AG$9:$AV$9)),"-")</f>
        <v>-</v>
      </c>
      <c r="AA81" s="1" t="str">
        <f t="shared" si="74"/>
        <v>-</v>
      </c>
      <c r="AC81" s="1" t="str">
        <f t="array" ref="AC81">IF($AU$8=15,SUM(COUNTIF($F81:$T81,$B$9:$P$9)),"-")</f>
        <v>-</v>
      </c>
      <c r="AG81" s="5">
        <f t="shared" si="44"/>
        <v>0</v>
      </c>
      <c r="AH81" s="5">
        <f t="shared" si="45"/>
        <v>0</v>
      </c>
      <c r="AI81" s="5">
        <f t="shared" si="46"/>
        <v>0</v>
      </c>
      <c r="AJ81" s="5">
        <f t="shared" si="47"/>
        <v>0</v>
      </c>
      <c r="AK81" s="5">
        <f t="shared" si="48"/>
        <v>0</v>
      </c>
      <c r="AL81" s="5">
        <f t="shared" si="49"/>
        <v>0</v>
      </c>
      <c r="AM81" s="5">
        <f t="shared" si="50"/>
        <v>0</v>
      </c>
      <c r="AN81" s="5">
        <f>K$6</f>
        <v>0</v>
      </c>
      <c r="AO81" s="5">
        <f>M$6</f>
        <v>0</v>
      </c>
      <c r="AP81" s="5">
        <f>N$6</f>
        <v>0</v>
      </c>
      <c r="AQ81" s="5">
        <f>O$6</f>
        <v>0</v>
      </c>
      <c r="AR81" s="5">
        <f>Q$6</f>
        <v>0</v>
      </c>
      <c r="AS81" s="5">
        <f>S$6</f>
        <v>0</v>
      </c>
      <c r="AT81" s="5">
        <f>U$6</f>
        <v>0</v>
      </c>
      <c r="AU81" s="5">
        <f>V$6</f>
        <v>0</v>
      </c>
    </row>
    <row r="82" spans="2:47" ht="19.2" hidden="1" customHeight="1" x14ac:dyDescent="0.3">
      <c r="B82" s="11" t="s">
        <v>92</v>
      </c>
      <c r="C82" s="11"/>
      <c r="D82" s="11"/>
      <c r="F82" s="1" t="str">
        <f t="shared" si="59"/>
        <v>-</v>
      </c>
      <c r="G82" s="1" t="str">
        <f t="shared" si="60"/>
        <v>-</v>
      </c>
      <c r="H82" s="1" t="str">
        <f t="shared" si="61"/>
        <v>-</v>
      </c>
      <c r="I82" s="1" t="str">
        <f t="shared" si="62"/>
        <v>-</v>
      </c>
      <c r="J82" s="1" t="str">
        <f t="shared" si="63"/>
        <v>-</v>
      </c>
      <c r="K82" s="1" t="str">
        <f t="shared" si="64"/>
        <v>-</v>
      </c>
      <c r="L82" s="1" t="str">
        <f t="shared" si="65"/>
        <v>-</v>
      </c>
      <c r="M82" s="1" t="str">
        <f t="shared" si="66"/>
        <v>-</v>
      </c>
      <c r="N82" s="1" t="str">
        <f t="shared" si="67"/>
        <v>-</v>
      </c>
      <c r="O82" s="1" t="str">
        <f t="shared" si="68"/>
        <v>-</v>
      </c>
      <c r="P82" s="1" t="str">
        <f t="shared" si="69"/>
        <v>-</v>
      </c>
      <c r="Q82" s="1" t="str">
        <f t="shared" si="70"/>
        <v>-</v>
      </c>
      <c r="R82" s="1" t="str">
        <f t="shared" si="71"/>
        <v>-</v>
      </c>
      <c r="S82" s="1" t="str">
        <f t="shared" si="72"/>
        <v>-</v>
      </c>
      <c r="T82" s="1" t="str">
        <f t="shared" si="73"/>
        <v>-</v>
      </c>
      <c r="V82" s="1" t="str">
        <f t="array" ref="V82">IF($AV$8=21,SUM(COUNTIF($F82:$T82,$AG$6:$AR$6)),"-")</f>
        <v>-</v>
      </c>
      <c r="W82" s="1" t="str">
        <f t="array" ref="W82">IF($AV$8=21,SUM(COUNTIF($F82:$T82,$AG$7:$AO$7)),"-")</f>
        <v>-</v>
      </c>
      <c r="X82" s="1" t="str">
        <f t="array" ref="X82">IF($AV$8=21,SUM(COUNTIF($F82:$T82,$AG$8:$AM$8)),"-")</f>
        <v>-</v>
      </c>
      <c r="Y82" s="1" t="str">
        <f t="array" ref="Y82">IF($AV$8=21,SUM(COUNTIF($F82:$T82,$AG$5:$AN$5)),"-")</f>
        <v>-</v>
      </c>
      <c r="Z82" s="1" t="str">
        <f t="array" ref="Z82">IF($AV$8=21,SUM(COUNTIF($F82:$T82,$AG$9:$AV$9)),"-")</f>
        <v>-</v>
      </c>
      <c r="AA82" s="1" t="str">
        <f t="shared" si="74"/>
        <v>-</v>
      </c>
      <c r="AC82" s="1" t="str">
        <f t="array" ref="AC82">IF($AU$8=15,SUM(COUNTIF($F82:$T82,$B$9:$P$9)),"-")</f>
        <v>-</v>
      </c>
      <c r="AG82" s="5">
        <f t="shared" si="44"/>
        <v>0</v>
      </c>
      <c r="AH82" s="5">
        <f t="shared" si="45"/>
        <v>0</v>
      </c>
      <c r="AI82" s="5">
        <f t="shared" si="46"/>
        <v>0</v>
      </c>
      <c r="AJ82" s="5">
        <f t="shared" si="47"/>
        <v>0</v>
      </c>
      <c r="AK82" s="5">
        <f t="shared" si="48"/>
        <v>0</v>
      </c>
      <c r="AL82" s="5">
        <f t="shared" si="49"/>
        <v>0</v>
      </c>
      <c r="AM82" s="5">
        <f t="shared" si="50"/>
        <v>0</v>
      </c>
      <c r="AN82" s="5">
        <f>K$6</f>
        <v>0</v>
      </c>
      <c r="AO82" s="5">
        <f>M$6</f>
        <v>0</v>
      </c>
      <c r="AP82" s="5">
        <f t="shared" ref="AP82:AQ84" si="75">O$6</f>
        <v>0</v>
      </c>
      <c r="AQ82" s="5">
        <f t="shared" si="75"/>
        <v>0</v>
      </c>
      <c r="AR82" s="5">
        <f>Q$6</f>
        <v>0</v>
      </c>
      <c r="AS82" s="5">
        <f>S$6</f>
        <v>0</v>
      </c>
      <c r="AT82" s="5">
        <f>T$6</f>
        <v>0</v>
      </c>
      <c r="AU82" s="5">
        <f>U$6</f>
        <v>0</v>
      </c>
    </row>
    <row r="83" spans="2:47" ht="19.2" hidden="1" customHeight="1" x14ac:dyDescent="0.3">
      <c r="B83" s="11" t="s">
        <v>93</v>
      </c>
      <c r="C83" s="11"/>
      <c r="D83" s="11"/>
      <c r="F83" s="1" t="str">
        <f t="shared" si="59"/>
        <v>-</v>
      </c>
      <c r="G83" s="1" t="str">
        <f t="shared" si="60"/>
        <v>-</v>
      </c>
      <c r="H83" s="1" t="str">
        <f t="shared" si="61"/>
        <v>-</v>
      </c>
      <c r="I83" s="1" t="str">
        <f t="shared" si="62"/>
        <v>-</v>
      </c>
      <c r="J83" s="1" t="str">
        <f t="shared" si="63"/>
        <v>-</v>
      </c>
      <c r="K83" s="1" t="str">
        <f t="shared" si="64"/>
        <v>-</v>
      </c>
      <c r="L83" s="1" t="str">
        <f t="shared" si="65"/>
        <v>-</v>
      </c>
      <c r="M83" s="1" t="str">
        <f t="shared" si="66"/>
        <v>-</v>
      </c>
      <c r="N83" s="1" t="str">
        <f t="shared" si="67"/>
        <v>-</v>
      </c>
      <c r="O83" s="1" t="str">
        <f t="shared" si="68"/>
        <v>-</v>
      </c>
      <c r="P83" s="1" t="str">
        <f t="shared" si="69"/>
        <v>-</v>
      </c>
      <c r="Q83" s="1" t="str">
        <f t="shared" si="70"/>
        <v>-</v>
      </c>
      <c r="R83" s="1" t="str">
        <f t="shared" si="71"/>
        <v>-</v>
      </c>
      <c r="S83" s="1" t="str">
        <f t="shared" si="72"/>
        <v>-</v>
      </c>
      <c r="T83" s="1" t="str">
        <f t="shared" si="73"/>
        <v>-</v>
      </c>
      <c r="V83" s="1" t="str">
        <f t="array" ref="V83">IF($AV$8=21,SUM(COUNTIF($F83:$T83,$AG$6:$AR$6)),"-")</f>
        <v>-</v>
      </c>
      <c r="W83" s="1" t="str">
        <f t="array" ref="W83">IF($AV$8=21,SUM(COUNTIF($F83:$T83,$AG$7:$AO$7)),"-")</f>
        <v>-</v>
      </c>
      <c r="X83" s="1" t="str">
        <f t="array" ref="X83">IF($AV$8=21,SUM(COUNTIF($F83:$T83,$AG$8:$AM$8)),"-")</f>
        <v>-</v>
      </c>
      <c r="Y83" s="1" t="str">
        <f t="array" ref="Y83">IF($AV$8=21,SUM(COUNTIF($F83:$T83,$AG$5:$AN$5)),"-")</f>
        <v>-</v>
      </c>
      <c r="Z83" s="1" t="str">
        <f t="array" ref="Z83">IF($AV$8=21,SUM(COUNTIF($F83:$T83,$AG$9:$AV$9)),"-")</f>
        <v>-</v>
      </c>
      <c r="AA83" s="1" t="str">
        <f t="shared" si="74"/>
        <v>-</v>
      </c>
      <c r="AC83" s="1" t="str">
        <f t="array" ref="AC83">IF($AU$8=15,SUM(COUNTIF($F83:$T83,$B$9:$P$9)),"-")</f>
        <v>-</v>
      </c>
      <c r="AG83" s="5">
        <f t="shared" si="44"/>
        <v>0</v>
      </c>
      <c r="AH83" s="5">
        <f t="shared" si="45"/>
        <v>0</v>
      </c>
      <c r="AI83" s="5">
        <f t="shared" si="46"/>
        <v>0</v>
      </c>
      <c r="AJ83" s="5">
        <f t="shared" si="47"/>
        <v>0</v>
      </c>
      <c r="AK83" s="5">
        <f t="shared" si="48"/>
        <v>0</v>
      </c>
      <c r="AL83" s="5">
        <f t="shared" si="49"/>
        <v>0</v>
      </c>
      <c r="AM83" s="5">
        <f t="shared" si="50"/>
        <v>0</v>
      </c>
      <c r="AN83" s="5">
        <f>K$6</f>
        <v>0</v>
      </c>
      <c r="AO83" s="5">
        <f>M$6</f>
        <v>0</v>
      </c>
      <c r="AP83" s="5">
        <f t="shared" si="75"/>
        <v>0</v>
      </c>
      <c r="AQ83" s="5">
        <f t="shared" si="75"/>
        <v>0</v>
      </c>
      <c r="AR83" s="5">
        <f>R$6</f>
        <v>0</v>
      </c>
      <c r="AS83" s="5">
        <f>S$6</f>
        <v>0</v>
      </c>
      <c r="AT83" s="5">
        <f>T$6</f>
        <v>0</v>
      </c>
      <c r="AU83" s="5">
        <f>V$6</f>
        <v>0</v>
      </c>
    </row>
    <row r="84" spans="2:47" ht="19.2" hidden="1" customHeight="1" x14ac:dyDescent="0.3">
      <c r="B84" s="11" t="s">
        <v>94</v>
      </c>
      <c r="C84" s="11"/>
      <c r="D84" s="11"/>
      <c r="F84" s="1" t="str">
        <f t="shared" si="59"/>
        <v>-</v>
      </c>
      <c r="G84" s="1" t="str">
        <f t="shared" si="60"/>
        <v>-</v>
      </c>
      <c r="H84" s="1" t="str">
        <f t="shared" si="61"/>
        <v>-</v>
      </c>
      <c r="I84" s="1" t="str">
        <f t="shared" si="62"/>
        <v>-</v>
      </c>
      <c r="J84" s="1" t="str">
        <f t="shared" si="63"/>
        <v>-</v>
      </c>
      <c r="K84" s="1" t="str">
        <f t="shared" si="64"/>
        <v>-</v>
      </c>
      <c r="L84" s="1" t="str">
        <f t="shared" si="65"/>
        <v>-</v>
      </c>
      <c r="M84" s="1" t="str">
        <f t="shared" si="66"/>
        <v>-</v>
      </c>
      <c r="N84" s="1" t="str">
        <f t="shared" si="67"/>
        <v>-</v>
      </c>
      <c r="O84" s="1" t="str">
        <f t="shared" si="68"/>
        <v>-</v>
      </c>
      <c r="P84" s="1" t="str">
        <f t="shared" si="69"/>
        <v>-</v>
      </c>
      <c r="Q84" s="1" t="str">
        <f t="shared" si="70"/>
        <v>-</v>
      </c>
      <c r="R84" s="1" t="str">
        <f t="shared" si="71"/>
        <v>-</v>
      </c>
      <c r="S84" s="1" t="str">
        <f t="shared" si="72"/>
        <v>-</v>
      </c>
      <c r="T84" s="1" t="str">
        <f t="shared" si="73"/>
        <v>-</v>
      </c>
      <c r="V84" s="1" t="str">
        <f t="array" ref="V84">IF($AV$8=21,SUM(COUNTIF($F84:$T84,$AG$6:$AR$6)),"-")</f>
        <v>-</v>
      </c>
      <c r="W84" s="1" t="str">
        <f t="array" ref="W84">IF($AV$8=21,SUM(COUNTIF($F84:$T84,$AG$7:$AO$7)),"-")</f>
        <v>-</v>
      </c>
      <c r="X84" s="1" t="str">
        <f t="array" ref="X84">IF($AV$8=21,SUM(COUNTIF($F84:$T84,$AG$8:$AM$8)),"-")</f>
        <v>-</v>
      </c>
      <c r="Y84" s="1" t="str">
        <f t="array" ref="Y84">IF($AV$8=21,SUM(COUNTIF($F84:$T84,$AG$5:$AN$5)),"-")</f>
        <v>-</v>
      </c>
      <c r="Z84" s="1" t="str">
        <f t="array" ref="Z84">IF($AV$8=21,SUM(COUNTIF($F84:$T84,$AG$9:$AV$9)),"-")</f>
        <v>-</v>
      </c>
      <c r="AA84" s="1" t="str">
        <f t="shared" si="74"/>
        <v>-</v>
      </c>
      <c r="AC84" s="1" t="str">
        <f t="array" ref="AC84">IF($AU$8=15,SUM(COUNTIF($F84:$T84,$B$9:$P$9)),"-")</f>
        <v>-</v>
      </c>
      <c r="AG84" s="5">
        <f t="shared" si="44"/>
        <v>0</v>
      </c>
      <c r="AH84" s="5">
        <f t="shared" si="45"/>
        <v>0</v>
      </c>
      <c r="AI84" s="5">
        <f t="shared" si="46"/>
        <v>0</v>
      </c>
      <c r="AJ84" s="5">
        <f t="shared" si="47"/>
        <v>0</v>
      </c>
      <c r="AK84" s="5">
        <f t="shared" si="48"/>
        <v>0</v>
      </c>
      <c r="AL84" s="5">
        <f t="shared" si="49"/>
        <v>0</v>
      </c>
      <c r="AM84" s="5">
        <f t="shared" si="50"/>
        <v>0</v>
      </c>
      <c r="AN84" s="5">
        <f>K$6</f>
        <v>0</v>
      </c>
      <c r="AO84" s="5">
        <f>N$6</f>
        <v>0</v>
      </c>
      <c r="AP84" s="5">
        <f t="shared" si="75"/>
        <v>0</v>
      </c>
      <c r="AQ84" s="5">
        <f t="shared" si="75"/>
        <v>0</v>
      </c>
      <c r="AR84" s="5">
        <f>Q$6</f>
        <v>0</v>
      </c>
      <c r="AS84" s="5">
        <f>R$6</f>
        <v>0</v>
      </c>
      <c r="AT84" s="5">
        <f>T$6</f>
        <v>0</v>
      </c>
      <c r="AU84" s="5">
        <f>V$6</f>
        <v>0</v>
      </c>
    </row>
    <row r="85" spans="2:47" ht="19.2" hidden="1" customHeight="1" x14ac:dyDescent="0.3">
      <c r="B85" s="11" t="s">
        <v>95</v>
      </c>
      <c r="C85" s="11"/>
      <c r="D85" s="11"/>
      <c r="F85" s="1" t="str">
        <f t="shared" si="59"/>
        <v>-</v>
      </c>
      <c r="G85" s="1" t="str">
        <f t="shared" si="60"/>
        <v>-</v>
      </c>
      <c r="H85" s="1" t="str">
        <f t="shared" si="61"/>
        <v>-</v>
      </c>
      <c r="I85" s="1" t="str">
        <f t="shared" si="62"/>
        <v>-</v>
      </c>
      <c r="J85" s="1" t="str">
        <f t="shared" si="63"/>
        <v>-</v>
      </c>
      <c r="K85" s="1" t="str">
        <f t="shared" si="64"/>
        <v>-</v>
      </c>
      <c r="L85" s="1" t="str">
        <f t="shared" si="65"/>
        <v>-</v>
      </c>
      <c r="M85" s="1" t="str">
        <f t="shared" si="66"/>
        <v>-</v>
      </c>
      <c r="N85" s="1" t="str">
        <f t="shared" si="67"/>
        <v>-</v>
      </c>
      <c r="O85" s="1" t="str">
        <f t="shared" si="68"/>
        <v>-</v>
      </c>
      <c r="P85" s="1" t="str">
        <f t="shared" si="69"/>
        <v>-</v>
      </c>
      <c r="Q85" s="1" t="str">
        <f t="shared" si="70"/>
        <v>-</v>
      </c>
      <c r="R85" s="1" t="str">
        <f t="shared" si="71"/>
        <v>-</v>
      </c>
      <c r="S85" s="1" t="str">
        <f t="shared" si="72"/>
        <v>-</v>
      </c>
      <c r="T85" s="1" t="str">
        <f t="shared" si="73"/>
        <v>-</v>
      </c>
      <c r="V85" s="1" t="str">
        <f t="array" ref="V85">IF($AV$8=21,SUM(COUNTIF($F85:$T85,$AG$6:$AR$6)),"-")</f>
        <v>-</v>
      </c>
      <c r="W85" s="1" t="str">
        <f t="array" ref="W85">IF($AV$8=21,SUM(COUNTIF($F85:$T85,$AG$7:$AO$7)),"-")</f>
        <v>-</v>
      </c>
      <c r="X85" s="1" t="str">
        <f t="array" ref="X85">IF($AV$8=21,SUM(COUNTIF($F85:$T85,$AG$8:$AM$8)),"-")</f>
        <v>-</v>
      </c>
      <c r="Y85" s="1" t="str">
        <f t="array" ref="Y85">IF($AV$8=21,SUM(COUNTIF($F85:$T85,$AG$5:$AN$5)),"-")</f>
        <v>-</v>
      </c>
      <c r="Z85" s="1" t="str">
        <f t="array" ref="Z85">IF($AV$8=21,SUM(COUNTIF($F85:$T85,$AG$9:$AV$9)),"-")</f>
        <v>-</v>
      </c>
      <c r="AA85" s="1" t="str">
        <f t="shared" si="74"/>
        <v>-</v>
      </c>
      <c r="AC85" s="1" t="str">
        <f t="array" ref="AC85">IF($AU$8=15,SUM(COUNTIF($F85:$T85,$B$9:$P$9)),"-")</f>
        <v>-</v>
      </c>
      <c r="AG85" s="5">
        <f t="shared" ref="AG85:AG116" si="76">B$6</f>
        <v>0</v>
      </c>
      <c r="AH85" s="5">
        <f t="shared" ref="AH85:AH116" si="77">C$6</f>
        <v>0</v>
      </c>
      <c r="AI85" s="5">
        <f t="shared" ref="AI85:AI116" si="78">D$6</f>
        <v>0</v>
      </c>
      <c r="AJ85" s="5">
        <f t="shared" ref="AJ85:AJ116" si="79">E$6</f>
        <v>0</v>
      </c>
      <c r="AK85" s="5">
        <f t="shared" ref="AK85:AK116" si="80">F$6</f>
        <v>0</v>
      </c>
      <c r="AL85" s="5">
        <f t="shared" ref="AL85:AL116" si="81">G$6</f>
        <v>0</v>
      </c>
      <c r="AM85" s="5">
        <f t="shared" ref="AM85:AO87" si="82">I$6</f>
        <v>0</v>
      </c>
      <c r="AN85" s="5">
        <f t="shared" si="82"/>
        <v>0</v>
      </c>
      <c r="AO85" s="5">
        <f t="shared" si="82"/>
        <v>0</v>
      </c>
      <c r="AP85" s="5">
        <f>N$6</f>
        <v>0</v>
      </c>
      <c r="AQ85" s="5">
        <f>P$6</f>
        <v>0</v>
      </c>
      <c r="AR85" s="5">
        <f>Q$6</f>
        <v>0</v>
      </c>
      <c r="AS85" s="5">
        <f>R$6</f>
        <v>0</v>
      </c>
      <c r="AT85" s="5">
        <f>T$6</f>
        <v>0</v>
      </c>
      <c r="AU85" s="5">
        <f>U$6</f>
        <v>0</v>
      </c>
    </row>
    <row r="86" spans="2:47" ht="19.2" hidden="1" customHeight="1" x14ac:dyDescent="0.3">
      <c r="B86" s="11" t="s">
        <v>96</v>
      </c>
      <c r="C86" s="11"/>
      <c r="D86" s="11"/>
      <c r="F86" s="1" t="str">
        <f t="shared" si="59"/>
        <v>-</v>
      </c>
      <c r="G86" s="1" t="str">
        <f t="shared" si="60"/>
        <v>-</v>
      </c>
      <c r="H86" s="1" t="str">
        <f t="shared" si="61"/>
        <v>-</v>
      </c>
      <c r="I86" s="1" t="str">
        <f t="shared" si="62"/>
        <v>-</v>
      </c>
      <c r="J86" s="1" t="str">
        <f t="shared" si="63"/>
        <v>-</v>
      </c>
      <c r="K86" s="1" t="str">
        <f t="shared" si="64"/>
        <v>-</v>
      </c>
      <c r="L86" s="1" t="str">
        <f t="shared" si="65"/>
        <v>-</v>
      </c>
      <c r="M86" s="1" t="str">
        <f t="shared" si="66"/>
        <v>-</v>
      </c>
      <c r="N86" s="1" t="str">
        <f t="shared" si="67"/>
        <v>-</v>
      </c>
      <c r="O86" s="1" t="str">
        <f t="shared" si="68"/>
        <v>-</v>
      </c>
      <c r="P86" s="1" t="str">
        <f t="shared" si="69"/>
        <v>-</v>
      </c>
      <c r="Q86" s="1" t="str">
        <f t="shared" si="70"/>
        <v>-</v>
      </c>
      <c r="R86" s="1" t="str">
        <f t="shared" si="71"/>
        <v>-</v>
      </c>
      <c r="S86" s="1" t="str">
        <f t="shared" si="72"/>
        <v>-</v>
      </c>
      <c r="T86" s="1" t="str">
        <f t="shared" si="73"/>
        <v>-</v>
      </c>
      <c r="V86" s="1" t="str">
        <f t="array" ref="V86">IF($AV$8=21,SUM(COUNTIF($F86:$T86,$AG$6:$AR$6)),"-")</f>
        <v>-</v>
      </c>
      <c r="W86" s="1" t="str">
        <f t="array" ref="W86">IF($AV$8=21,SUM(COUNTIF($F86:$T86,$AG$7:$AO$7)),"-")</f>
        <v>-</v>
      </c>
      <c r="X86" s="1" t="str">
        <f t="array" ref="X86">IF($AV$8=21,SUM(COUNTIF($F86:$T86,$AG$8:$AM$8)),"-")</f>
        <v>-</v>
      </c>
      <c r="Y86" s="1" t="str">
        <f t="array" ref="Y86">IF($AV$8=21,SUM(COUNTIF($F86:$T86,$AG$5:$AN$5)),"-")</f>
        <v>-</v>
      </c>
      <c r="Z86" s="1" t="str">
        <f t="array" ref="Z86">IF($AV$8=21,SUM(COUNTIF($F86:$T86,$AG$9:$AV$9)),"-")</f>
        <v>-</v>
      </c>
      <c r="AA86" s="1" t="str">
        <f t="shared" si="74"/>
        <v>-</v>
      </c>
      <c r="AC86" s="1" t="str">
        <f t="array" ref="AC86">IF($AU$8=15,SUM(COUNTIF($F86:$T86,$B$9:$P$9)),"-")</f>
        <v>-</v>
      </c>
      <c r="AG86" s="5">
        <f t="shared" si="76"/>
        <v>0</v>
      </c>
      <c r="AH86" s="5">
        <f t="shared" si="77"/>
        <v>0</v>
      </c>
      <c r="AI86" s="5">
        <f t="shared" si="78"/>
        <v>0</v>
      </c>
      <c r="AJ86" s="5">
        <f t="shared" si="79"/>
        <v>0</v>
      </c>
      <c r="AK86" s="5">
        <f t="shared" si="80"/>
        <v>0</v>
      </c>
      <c r="AL86" s="5">
        <f t="shared" si="81"/>
        <v>0</v>
      </c>
      <c r="AM86" s="5">
        <f t="shared" si="82"/>
        <v>0</v>
      </c>
      <c r="AN86" s="5">
        <f t="shared" si="82"/>
        <v>0</v>
      </c>
      <c r="AO86" s="5">
        <f t="shared" si="82"/>
        <v>0</v>
      </c>
      <c r="AP86" s="5">
        <f>N$6</f>
        <v>0</v>
      </c>
      <c r="AQ86" s="5">
        <f>P$6</f>
        <v>0</v>
      </c>
      <c r="AR86" s="5">
        <f t="shared" ref="AR86:AU87" si="83">S$6</f>
        <v>0</v>
      </c>
      <c r="AS86" s="5">
        <f t="shared" si="83"/>
        <v>0</v>
      </c>
      <c r="AT86" s="5">
        <f t="shared" si="83"/>
        <v>0</v>
      </c>
      <c r="AU86" s="5">
        <f t="shared" si="83"/>
        <v>0</v>
      </c>
    </row>
    <row r="87" spans="2:47" ht="19.2" hidden="1" customHeight="1" x14ac:dyDescent="0.3">
      <c r="B87" s="11" t="s">
        <v>97</v>
      </c>
      <c r="C87" s="11"/>
      <c r="D87" s="11"/>
      <c r="F87" s="1" t="str">
        <f t="shared" si="59"/>
        <v>-</v>
      </c>
      <c r="G87" s="1" t="str">
        <f t="shared" si="60"/>
        <v>-</v>
      </c>
      <c r="H87" s="1" t="str">
        <f t="shared" si="61"/>
        <v>-</v>
      </c>
      <c r="I87" s="1" t="str">
        <f t="shared" si="62"/>
        <v>-</v>
      </c>
      <c r="J87" s="1" t="str">
        <f t="shared" si="63"/>
        <v>-</v>
      </c>
      <c r="K87" s="1" t="str">
        <f t="shared" si="64"/>
        <v>-</v>
      </c>
      <c r="L87" s="1" t="str">
        <f t="shared" si="65"/>
        <v>-</v>
      </c>
      <c r="M87" s="1" t="str">
        <f t="shared" si="66"/>
        <v>-</v>
      </c>
      <c r="N87" s="1" t="str">
        <f t="shared" si="67"/>
        <v>-</v>
      </c>
      <c r="O87" s="1" t="str">
        <f t="shared" si="68"/>
        <v>-</v>
      </c>
      <c r="P87" s="1" t="str">
        <f t="shared" si="69"/>
        <v>-</v>
      </c>
      <c r="Q87" s="1" t="str">
        <f t="shared" si="70"/>
        <v>-</v>
      </c>
      <c r="R87" s="1" t="str">
        <f t="shared" si="71"/>
        <v>-</v>
      </c>
      <c r="S87" s="1" t="str">
        <f t="shared" si="72"/>
        <v>-</v>
      </c>
      <c r="T87" s="1" t="str">
        <f t="shared" si="73"/>
        <v>-</v>
      </c>
      <c r="V87" s="1" t="str">
        <f t="array" ref="V87">IF($AV$8=21,SUM(COUNTIF($F87:$T87,$AG$6:$AR$6)),"-")</f>
        <v>-</v>
      </c>
      <c r="W87" s="1" t="str">
        <f t="array" ref="W87">IF($AV$8=21,SUM(COUNTIF($F87:$T87,$AG$7:$AO$7)),"-")</f>
        <v>-</v>
      </c>
      <c r="X87" s="1" t="str">
        <f t="array" ref="X87">IF($AV$8=21,SUM(COUNTIF($F87:$T87,$AG$8:$AM$8)),"-")</f>
        <v>-</v>
      </c>
      <c r="Y87" s="1" t="str">
        <f t="array" ref="Y87">IF($AV$8=21,SUM(COUNTIF($F87:$T87,$AG$5:$AN$5)),"-")</f>
        <v>-</v>
      </c>
      <c r="Z87" s="1" t="str">
        <f t="array" ref="Z87">IF($AV$8=21,SUM(COUNTIF($F87:$T87,$AG$9:$AV$9)),"-")</f>
        <v>-</v>
      </c>
      <c r="AA87" s="1" t="str">
        <f t="shared" si="74"/>
        <v>-</v>
      </c>
      <c r="AC87" s="1" t="str">
        <f t="array" ref="AC87">IF($AU$8=15,SUM(COUNTIF($F87:$T87,$B$9:$P$9)),"-")</f>
        <v>-</v>
      </c>
      <c r="AG87" s="5">
        <f t="shared" si="76"/>
        <v>0</v>
      </c>
      <c r="AH87" s="5">
        <f t="shared" si="77"/>
        <v>0</v>
      </c>
      <c r="AI87" s="5">
        <f t="shared" si="78"/>
        <v>0</v>
      </c>
      <c r="AJ87" s="5">
        <f t="shared" si="79"/>
        <v>0</v>
      </c>
      <c r="AK87" s="5">
        <f t="shared" si="80"/>
        <v>0</v>
      </c>
      <c r="AL87" s="5">
        <f t="shared" si="81"/>
        <v>0</v>
      </c>
      <c r="AM87" s="5">
        <f t="shared" si="82"/>
        <v>0</v>
      </c>
      <c r="AN87" s="5">
        <f t="shared" si="82"/>
        <v>0</v>
      </c>
      <c r="AO87" s="5">
        <f t="shared" si="82"/>
        <v>0</v>
      </c>
      <c r="AP87" s="5">
        <f>Q$6</f>
        <v>0</v>
      </c>
      <c r="AQ87" s="5">
        <f>R$6</f>
        <v>0</v>
      </c>
      <c r="AR87" s="5">
        <f t="shared" si="83"/>
        <v>0</v>
      </c>
      <c r="AS87" s="5">
        <f t="shared" si="83"/>
        <v>0</v>
      </c>
      <c r="AT87" s="5">
        <f t="shared" si="83"/>
        <v>0</v>
      </c>
      <c r="AU87" s="5">
        <f t="shared" si="83"/>
        <v>0</v>
      </c>
    </row>
    <row r="88" spans="2:47" ht="19.2" hidden="1" customHeight="1" x14ac:dyDescent="0.3">
      <c r="B88" s="11" t="s">
        <v>98</v>
      </c>
      <c r="C88" s="11"/>
      <c r="D88" s="11"/>
      <c r="F88" s="1" t="str">
        <f t="shared" si="59"/>
        <v>-</v>
      </c>
      <c r="G88" s="1" t="str">
        <f t="shared" si="60"/>
        <v>-</v>
      </c>
      <c r="H88" s="1" t="str">
        <f t="shared" si="61"/>
        <v>-</v>
      </c>
      <c r="I88" s="1" t="str">
        <f t="shared" si="62"/>
        <v>-</v>
      </c>
      <c r="J88" s="1" t="str">
        <f t="shared" si="63"/>
        <v>-</v>
      </c>
      <c r="K88" s="1" t="str">
        <f t="shared" si="64"/>
        <v>-</v>
      </c>
      <c r="L88" s="1" t="str">
        <f t="shared" si="65"/>
        <v>-</v>
      </c>
      <c r="M88" s="1" t="str">
        <f t="shared" si="66"/>
        <v>-</v>
      </c>
      <c r="N88" s="1" t="str">
        <f t="shared" si="67"/>
        <v>-</v>
      </c>
      <c r="O88" s="1" t="str">
        <f t="shared" si="68"/>
        <v>-</v>
      </c>
      <c r="P88" s="1" t="str">
        <f t="shared" si="69"/>
        <v>-</v>
      </c>
      <c r="Q88" s="1" t="str">
        <f t="shared" si="70"/>
        <v>-</v>
      </c>
      <c r="R88" s="1" t="str">
        <f t="shared" si="71"/>
        <v>-</v>
      </c>
      <c r="S88" s="1" t="str">
        <f t="shared" si="72"/>
        <v>-</v>
      </c>
      <c r="T88" s="1" t="str">
        <f t="shared" si="73"/>
        <v>-</v>
      </c>
      <c r="V88" s="1" t="str">
        <f t="array" ref="V88">IF($AV$8=21,SUM(COUNTIF($F88:$T88,$AG$6:$AR$6)),"-")</f>
        <v>-</v>
      </c>
      <c r="W88" s="1" t="str">
        <f t="array" ref="W88">IF($AV$8=21,SUM(COUNTIF($F88:$T88,$AG$7:$AO$7)),"-")</f>
        <v>-</v>
      </c>
      <c r="X88" s="1" t="str">
        <f t="array" ref="X88">IF($AV$8=21,SUM(COUNTIF($F88:$T88,$AG$8:$AM$8)),"-")</f>
        <v>-</v>
      </c>
      <c r="Y88" s="1" t="str">
        <f t="array" ref="Y88">IF($AV$8=21,SUM(COUNTIF($F88:$T88,$AG$5:$AN$5)),"-")</f>
        <v>-</v>
      </c>
      <c r="Z88" s="1" t="str">
        <f t="array" ref="Z88">IF($AV$8=21,SUM(COUNTIF($F88:$T88,$AG$9:$AV$9)),"-")</f>
        <v>-</v>
      </c>
      <c r="AA88" s="1" t="str">
        <f t="shared" si="74"/>
        <v>-</v>
      </c>
      <c r="AC88" s="1" t="str">
        <f t="array" ref="AC88">IF($AU$8=15,SUM(COUNTIF($F88:$T88,$B$9:$P$9)),"-")</f>
        <v>-</v>
      </c>
      <c r="AG88" s="5">
        <f t="shared" si="76"/>
        <v>0</v>
      </c>
      <c r="AH88" s="5">
        <f t="shared" si="77"/>
        <v>0</v>
      </c>
      <c r="AI88" s="5">
        <f t="shared" si="78"/>
        <v>0</v>
      </c>
      <c r="AJ88" s="5">
        <f t="shared" si="79"/>
        <v>0</v>
      </c>
      <c r="AK88" s="5">
        <f t="shared" si="80"/>
        <v>0</v>
      </c>
      <c r="AL88" s="5">
        <f t="shared" si="81"/>
        <v>0</v>
      </c>
      <c r="AM88" s="5">
        <f t="shared" ref="AM88:AM100" si="84">I$6</f>
        <v>0</v>
      </c>
      <c r="AN88" s="5">
        <f t="shared" ref="AN88:AN100" si="85">J$6</f>
        <v>0</v>
      </c>
      <c r="AO88" s="5">
        <f t="shared" ref="AO88:AS89" si="86">L$6</f>
        <v>0</v>
      </c>
      <c r="AP88" s="5">
        <f t="shared" si="86"/>
        <v>0</v>
      </c>
      <c r="AQ88" s="5">
        <f t="shared" si="86"/>
        <v>0</v>
      </c>
      <c r="AR88" s="5">
        <f t="shared" si="86"/>
        <v>0</v>
      </c>
      <c r="AS88" s="5">
        <f t="shared" si="86"/>
        <v>0</v>
      </c>
      <c r="AT88" s="5">
        <f>R$6</f>
        <v>0</v>
      </c>
      <c r="AU88" s="5">
        <f>S$6</f>
        <v>0</v>
      </c>
    </row>
    <row r="89" spans="2:47" ht="19.2" hidden="1" customHeight="1" x14ac:dyDescent="0.3">
      <c r="B89" s="11" t="s">
        <v>99</v>
      </c>
      <c r="C89" s="11"/>
      <c r="D89" s="11"/>
      <c r="F89" s="1" t="str">
        <f t="shared" si="59"/>
        <v>-</v>
      </c>
      <c r="G89" s="1" t="str">
        <f t="shared" si="60"/>
        <v>-</v>
      </c>
      <c r="H89" s="1" t="str">
        <f t="shared" si="61"/>
        <v>-</v>
      </c>
      <c r="I89" s="1" t="str">
        <f t="shared" si="62"/>
        <v>-</v>
      </c>
      <c r="J89" s="1" t="str">
        <f t="shared" si="63"/>
        <v>-</v>
      </c>
      <c r="K89" s="1" t="str">
        <f t="shared" si="64"/>
        <v>-</v>
      </c>
      <c r="L89" s="1" t="str">
        <f t="shared" si="65"/>
        <v>-</v>
      </c>
      <c r="M89" s="1" t="str">
        <f t="shared" si="66"/>
        <v>-</v>
      </c>
      <c r="N89" s="1" t="str">
        <f t="shared" si="67"/>
        <v>-</v>
      </c>
      <c r="O89" s="1" t="str">
        <f t="shared" si="68"/>
        <v>-</v>
      </c>
      <c r="P89" s="1" t="str">
        <f t="shared" si="69"/>
        <v>-</v>
      </c>
      <c r="Q89" s="1" t="str">
        <f t="shared" si="70"/>
        <v>-</v>
      </c>
      <c r="R89" s="1" t="str">
        <f t="shared" si="71"/>
        <v>-</v>
      </c>
      <c r="S89" s="1" t="str">
        <f t="shared" si="72"/>
        <v>-</v>
      </c>
      <c r="T89" s="1" t="str">
        <f t="shared" si="73"/>
        <v>-</v>
      </c>
      <c r="V89" s="1" t="str">
        <f t="array" ref="V89">IF($AV$8=21,SUM(COUNTIF($F89:$T89,$AG$6:$AR$6)),"-")</f>
        <v>-</v>
      </c>
      <c r="W89" s="1" t="str">
        <f t="array" ref="W89">IF($AV$8=21,SUM(COUNTIF($F89:$T89,$AG$7:$AO$7)),"-")</f>
        <v>-</v>
      </c>
      <c r="X89" s="1" t="str">
        <f t="array" ref="X89">IF($AV$8=21,SUM(COUNTIF($F89:$T89,$AG$8:$AM$8)),"-")</f>
        <v>-</v>
      </c>
      <c r="Y89" s="1" t="str">
        <f t="array" ref="Y89">IF($AV$8=21,SUM(COUNTIF($F89:$T89,$AG$5:$AN$5)),"-")</f>
        <v>-</v>
      </c>
      <c r="Z89" s="1" t="str">
        <f t="array" ref="Z89">IF($AV$8=21,SUM(COUNTIF($F89:$T89,$AG$9:$AV$9)),"-")</f>
        <v>-</v>
      </c>
      <c r="AA89" s="1" t="str">
        <f t="shared" si="74"/>
        <v>-</v>
      </c>
      <c r="AC89" s="1" t="str">
        <f t="array" ref="AC89">IF($AU$8=15,SUM(COUNTIF($F89:$T89,$B$9:$P$9)),"-")</f>
        <v>-</v>
      </c>
      <c r="AG89" s="5">
        <f t="shared" si="76"/>
        <v>0</v>
      </c>
      <c r="AH89" s="5">
        <f t="shared" si="77"/>
        <v>0</v>
      </c>
      <c r="AI89" s="5">
        <f t="shared" si="78"/>
        <v>0</v>
      </c>
      <c r="AJ89" s="5">
        <f t="shared" si="79"/>
        <v>0</v>
      </c>
      <c r="AK89" s="5">
        <f t="shared" si="80"/>
        <v>0</v>
      </c>
      <c r="AL89" s="5">
        <f t="shared" si="81"/>
        <v>0</v>
      </c>
      <c r="AM89" s="5">
        <f t="shared" si="84"/>
        <v>0</v>
      </c>
      <c r="AN89" s="5">
        <f t="shared" si="85"/>
        <v>0</v>
      </c>
      <c r="AO89" s="5">
        <f t="shared" si="86"/>
        <v>0</v>
      </c>
      <c r="AP89" s="5">
        <f t="shared" si="86"/>
        <v>0</v>
      </c>
      <c r="AQ89" s="5">
        <f t="shared" si="86"/>
        <v>0</v>
      </c>
      <c r="AR89" s="5">
        <f t="shared" si="86"/>
        <v>0</v>
      </c>
      <c r="AS89" s="5">
        <f t="shared" si="86"/>
        <v>0</v>
      </c>
      <c r="AT89" s="5">
        <f>R$6</f>
        <v>0</v>
      </c>
      <c r="AU89" s="5">
        <f>U$6</f>
        <v>0</v>
      </c>
    </row>
    <row r="90" spans="2:47" ht="19.2" hidden="1" customHeight="1" x14ac:dyDescent="0.3">
      <c r="B90" s="11" t="s">
        <v>100</v>
      </c>
      <c r="C90" s="11"/>
      <c r="D90" s="11"/>
      <c r="F90" s="1" t="str">
        <f t="shared" si="59"/>
        <v>-</v>
      </c>
      <c r="G90" s="1" t="str">
        <f t="shared" si="60"/>
        <v>-</v>
      </c>
      <c r="H90" s="1" t="str">
        <f t="shared" si="61"/>
        <v>-</v>
      </c>
      <c r="I90" s="1" t="str">
        <f t="shared" si="62"/>
        <v>-</v>
      </c>
      <c r="J90" s="1" t="str">
        <f t="shared" si="63"/>
        <v>-</v>
      </c>
      <c r="K90" s="1" t="str">
        <f t="shared" si="64"/>
        <v>-</v>
      </c>
      <c r="L90" s="1" t="str">
        <f t="shared" si="65"/>
        <v>-</v>
      </c>
      <c r="M90" s="1" t="str">
        <f t="shared" si="66"/>
        <v>-</v>
      </c>
      <c r="N90" s="1" t="str">
        <f t="shared" si="67"/>
        <v>-</v>
      </c>
      <c r="O90" s="1" t="str">
        <f t="shared" si="68"/>
        <v>-</v>
      </c>
      <c r="P90" s="1" t="str">
        <f t="shared" si="69"/>
        <v>-</v>
      </c>
      <c r="Q90" s="1" t="str">
        <f t="shared" si="70"/>
        <v>-</v>
      </c>
      <c r="R90" s="1" t="str">
        <f t="shared" si="71"/>
        <v>-</v>
      </c>
      <c r="S90" s="1" t="str">
        <f t="shared" si="72"/>
        <v>-</v>
      </c>
      <c r="T90" s="1" t="str">
        <f t="shared" si="73"/>
        <v>-</v>
      </c>
      <c r="V90" s="1" t="str">
        <f t="array" ref="V90">IF($AV$8=21,SUM(COUNTIF($F90:$T90,$AG$6:$AR$6)),"-")</f>
        <v>-</v>
      </c>
      <c r="W90" s="1" t="str">
        <f t="array" ref="W90">IF($AV$8=21,SUM(COUNTIF($F90:$T90,$AG$7:$AO$7)),"-")</f>
        <v>-</v>
      </c>
      <c r="X90" s="1" t="str">
        <f t="array" ref="X90">IF($AV$8=21,SUM(COUNTIF($F90:$T90,$AG$8:$AM$8)),"-")</f>
        <v>-</v>
      </c>
      <c r="Y90" s="1" t="str">
        <f t="array" ref="Y90">IF($AV$8=21,SUM(COUNTIF($F90:$T90,$AG$5:$AN$5)),"-")</f>
        <v>-</v>
      </c>
      <c r="Z90" s="1" t="str">
        <f t="array" ref="Z90">IF($AV$8=21,SUM(COUNTIF($F90:$T90,$AG$9:$AV$9)),"-")</f>
        <v>-</v>
      </c>
      <c r="AA90" s="1" t="str">
        <f t="shared" si="74"/>
        <v>-</v>
      </c>
      <c r="AC90" s="1" t="str">
        <f t="array" ref="AC90">IF($AU$8=15,SUM(COUNTIF($F90:$T90,$B$9:$P$9)),"-")</f>
        <v>-</v>
      </c>
      <c r="AG90" s="5">
        <f t="shared" si="76"/>
        <v>0</v>
      </c>
      <c r="AH90" s="5">
        <f t="shared" si="77"/>
        <v>0</v>
      </c>
      <c r="AI90" s="5">
        <f t="shared" si="78"/>
        <v>0</v>
      </c>
      <c r="AJ90" s="5">
        <f t="shared" si="79"/>
        <v>0</v>
      </c>
      <c r="AK90" s="5">
        <f t="shared" si="80"/>
        <v>0</v>
      </c>
      <c r="AL90" s="5">
        <f t="shared" si="81"/>
        <v>0</v>
      </c>
      <c r="AM90" s="5">
        <f t="shared" si="84"/>
        <v>0</v>
      </c>
      <c r="AN90" s="5">
        <f t="shared" si="85"/>
        <v>0</v>
      </c>
      <c r="AO90" s="5">
        <f>L$6</f>
        <v>0</v>
      </c>
      <c r="AP90" s="5">
        <f>M$6</f>
        <v>0</v>
      </c>
      <c r="AQ90" s="5">
        <f>N$6</f>
        <v>0</v>
      </c>
      <c r="AR90" s="5">
        <f>R$6</f>
        <v>0</v>
      </c>
      <c r="AS90" s="5">
        <f>S$6</f>
        <v>0</v>
      </c>
      <c r="AT90" s="5">
        <f>T$6</f>
        <v>0</v>
      </c>
      <c r="AU90" s="5">
        <f>V$6</f>
        <v>0</v>
      </c>
    </row>
    <row r="91" spans="2:47" ht="19.2" hidden="1" customHeight="1" x14ac:dyDescent="0.3">
      <c r="B91" s="11" t="s">
        <v>101</v>
      </c>
      <c r="C91" s="11"/>
      <c r="D91" s="11"/>
      <c r="F91" s="1" t="str">
        <f t="shared" si="59"/>
        <v>-</v>
      </c>
      <c r="G91" s="1" t="str">
        <f t="shared" si="60"/>
        <v>-</v>
      </c>
      <c r="H91" s="1" t="str">
        <f t="shared" si="61"/>
        <v>-</v>
      </c>
      <c r="I91" s="1" t="str">
        <f t="shared" si="62"/>
        <v>-</v>
      </c>
      <c r="J91" s="1" t="str">
        <f t="shared" si="63"/>
        <v>-</v>
      </c>
      <c r="K91" s="1" t="str">
        <f t="shared" si="64"/>
        <v>-</v>
      </c>
      <c r="L91" s="1" t="str">
        <f t="shared" si="65"/>
        <v>-</v>
      </c>
      <c r="M91" s="1" t="str">
        <f t="shared" si="66"/>
        <v>-</v>
      </c>
      <c r="N91" s="1" t="str">
        <f t="shared" si="67"/>
        <v>-</v>
      </c>
      <c r="O91" s="1" t="str">
        <f t="shared" si="68"/>
        <v>-</v>
      </c>
      <c r="P91" s="1" t="str">
        <f t="shared" si="69"/>
        <v>-</v>
      </c>
      <c r="Q91" s="1" t="str">
        <f t="shared" si="70"/>
        <v>-</v>
      </c>
      <c r="R91" s="1" t="str">
        <f t="shared" si="71"/>
        <v>-</v>
      </c>
      <c r="S91" s="1" t="str">
        <f t="shared" si="72"/>
        <v>-</v>
      </c>
      <c r="T91" s="1" t="str">
        <f t="shared" si="73"/>
        <v>-</v>
      </c>
      <c r="V91" s="1" t="str">
        <f t="array" ref="V91">IF($AV$8=21,SUM(COUNTIF($F91:$T91,$AG$6:$AR$6)),"-")</f>
        <v>-</v>
      </c>
      <c r="W91" s="1" t="str">
        <f t="array" ref="W91">IF($AV$8=21,SUM(COUNTIF($F91:$T91,$AG$7:$AO$7)),"-")</f>
        <v>-</v>
      </c>
      <c r="X91" s="1" t="str">
        <f t="array" ref="X91">IF($AV$8=21,SUM(COUNTIF($F91:$T91,$AG$8:$AM$8)),"-")</f>
        <v>-</v>
      </c>
      <c r="Y91" s="1" t="str">
        <f t="array" ref="Y91">IF($AV$8=21,SUM(COUNTIF($F91:$T91,$AG$5:$AN$5)),"-")</f>
        <v>-</v>
      </c>
      <c r="Z91" s="1" t="str">
        <f t="array" ref="Z91">IF($AV$8=21,SUM(COUNTIF($F91:$T91,$AG$9:$AV$9)),"-")</f>
        <v>-</v>
      </c>
      <c r="AA91" s="1" t="str">
        <f t="shared" si="74"/>
        <v>-</v>
      </c>
      <c r="AC91" s="1" t="str">
        <f t="array" ref="AC91">IF($AU$8=15,SUM(COUNTIF($F91:$T91,$B$9:$P$9)),"-")</f>
        <v>-</v>
      </c>
      <c r="AG91" s="5">
        <f t="shared" si="76"/>
        <v>0</v>
      </c>
      <c r="AH91" s="5">
        <f t="shared" si="77"/>
        <v>0</v>
      </c>
      <c r="AI91" s="5">
        <f t="shared" si="78"/>
        <v>0</v>
      </c>
      <c r="AJ91" s="5">
        <f t="shared" si="79"/>
        <v>0</v>
      </c>
      <c r="AK91" s="5">
        <f t="shared" si="80"/>
        <v>0</v>
      </c>
      <c r="AL91" s="5">
        <f t="shared" si="81"/>
        <v>0</v>
      </c>
      <c r="AM91" s="5">
        <f t="shared" si="84"/>
        <v>0</v>
      </c>
      <c r="AN91" s="5">
        <f t="shared" si="85"/>
        <v>0</v>
      </c>
      <c r="AO91" s="5">
        <f>L$6</f>
        <v>0</v>
      </c>
      <c r="AP91" s="5">
        <f>M$6</f>
        <v>0</v>
      </c>
      <c r="AQ91" s="5">
        <f>O$6</f>
        <v>0</v>
      </c>
      <c r="AR91" s="5">
        <f>Q$6</f>
        <v>0</v>
      </c>
      <c r="AS91" s="5">
        <f>R$6</f>
        <v>0</v>
      </c>
      <c r="AT91" s="5">
        <f>T$6</f>
        <v>0</v>
      </c>
      <c r="AU91" s="5">
        <f>V$6</f>
        <v>0</v>
      </c>
    </row>
    <row r="92" spans="2:47" ht="19.2" hidden="1" customHeight="1" x14ac:dyDescent="0.3">
      <c r="B92" s="11" t="s">
        <v>102</v>
      </c>
      <c r="C92" s="11"/>
      <c r="D92" s="11"/>
      <c r="F92" s="1" t="str">
        <f t="shared" si="59"/>
        <v>-</v>
      </c>
      <c r="G92" s="1" t="str">
        <f t="shared" si="60"/>
        <v>-</v>
      </c>
      <c r="H92" s="1" t="str">
        <f t="shared" si="61"/>
        <v>-</v>
      </c>
      <c r="I92" s="1" t="str">
        <f t="shared" si="62"/>
        <v>-</v>
      </c>
      <c r="J92" s="1" t="str">
        <f t="shared" si="63"/>
        <v>-</v>
      </c>
      <c r="K92" s="1" t="str">
        <f t="shared" si="64"/>
        <v>-</v>
      </c>
      <c r="L92" s="1" t="str">
        <f t="shared" si="65"/>
        <v>-</v>
      </c>
      <c r="M92" s="1" t="str">
        <f t="shared" si="66"/>
        <v>-</v>
      </c>
      <c r="N92" s="1" t="str">
        <f t="shared" si="67"/>
        <v>-</v>
      </c>
      <c r="O92" s="1" t="str">
        <f t="shared" si="68"/>
        <v>-</v>
      </c>
      <c r="P92" s="1" t="str">
        <f t="shared" si="69"/>
        <v>-</v>
      </c>
      <c r="Q92" s="1" t="str">
        <f t="shared" si="70"/>
        <v>-</v>
      </c>
      <c r="R92" s="1" t="str">
        <f t="shared" si="71"/>
        <v>-</v>
      </c>
      <c r="S92" s="1" t="str">
        <f t="shared" si="72"/>
        <v>-</v>
      </c>
      <c r="T92" s="1" t="str">
        <f t="shared" si="73"/>
        <v>-</v>
      </c>
      <c r="V92" s="1" t="str">
        <f t="array" ref="V92">IF($AV$8=21,SUM(COUNTIF($F92:$T92,$AG$6:$AR$6)),"-")</f>
        <v>-</v>
      </c>
      <c r="W92" s="1" t="str">
        <f t="array" ref="W92">IF($AV$8=21,SUM(COUNTIF($F92:$T92,$AG$7:$AO$7)),"-")</f>
        <v>-</v>
      </c>
      <c r="X92" s="1" t="str">
        <f t="array" ref="X92">IF($AV$8=21,SUM(COUNTIF($F92:$T92,$AG$8:$AM$8)),"-")</f>
        <v>-</v>
      </c>
      <c r="Y92" s="1" t="str">
        <f t="array" ref="Y92">IF($AV$8=21,SUM(COUNTIF($F92:$T92,$AG$5:$AN$5)),"-")</f>
        <v>-</v>
      </c>
      <c r="Z92" s="1" t="str">
        <f t="array" ref="Z92">IF($AV$8=21,SUM(COUNTIF($F92:$T92,$AG$9:$AV$9)),"-")</f>
        <v>-</v>
      </c>
      <c r="AA92" s="1" t="str">
        <f t="shared" si="74"/>
        <v>-</v>
      </c>
      <c r="AC92" s="1" t="str">
        <f t="array" ref="AC92">IF($AU$8=15,SUM(COUNTIF($F92:$T92,$B$9:$P$9)),"-")</f>
        <v>-</v>
      </c>
      <c r="AG92" s="5">
        <f t="shared" si="76"/>
        <v>0</v>
      </c>
      <c r="AH92" s="5">
        <f t="shared" si="77"/>
        <v>0</v>
      </c>
      <c r="AI92" s="5">
        <f t="shared" si="78"/>
        <v>0</v>
      </c>
      <c r="AJ92" s="5">
        <f t="shared" si="79"/>
        <v>0</v>
      </c>
      <c r="AK92" s="5">
        <f t="shared" si="80"/>
        <v>0</v>
      </c>
      <c r="AL92" s="5">
        <f t="shared" si="81"/>
        <v>0</v>
      </c>
      <c r="AM92" s="5">
        <f t="shared" si="84"/>
        <v>0</v>
      </c>
      <c r="AN92" s="5">
        <f t="shared" si="85"/>
        <v>0</v>
      </c>
      <c r="AO92" s="5">
        <f>L$6</f>
        <v>0</v>
      </c>
      <c r="AP92" s="5">
        <f>M$6</f>
        <v>0</v>
      </c>
      <c r="AQ92" s="5">
        <f>P$6</f>
        <v>0</v>
      </c>
      <c r="AR92" s="5">
        <f>Q$6</f>
        <v>0</v>
      </c>
      <c r="AS92" s="5">
        <f>S$6</f>
        <v>0</v>
      </c>
      <c r="AT92" s="5">
        <f>U$6</f>
        <v>0</v>
      </c>
      <c r="AU92" s="5">
        <f>V$6</f>
        <v>0</v>
      </c>
    </row>
    <row r="93" spans="2:47" ht="19.2" hidden="1" customHeight="1" x14ac:dyDescent="0.3">
      <c r="B93" s="11" t="s">
        <v>103</v>
      </c>
      <c r="C93" s="11"/>
      <c r="D93" s="11"/>
      <c r="F93" s="1" t="str">
        <f t="shared" si="59"/>
        <v>-</v>
      </c>
      <c r="G93" s="1" t="str">
        <f t="shared" si="60"/>
        <v>-</v>
      </c>
      <c r="H93" s="1" t="str">
        <f t="shared" si="61"/>
        <v>-</v>
      </c>
      <c r="I93" s="1" t="str">
        <f t="shared" si="62"/>
        <v>-</v>
      </c>
      <c r="J93" s="1" t="str">
        <f t="shared" si="63"/>
        <v>-</v>
      </c>
      <c r="K93" s="1" t="str">
        <f t="shared" si="64"/>
        <v>-</v>
      </c>
      <c r="L93" s="1" t="str">
        <f t="shared" si="65"/>
        <v>-</v>
      </c>
      <c r="M93" s="1" t="str">
        <f t="shared" si="66"/>
        <v>-</v>
      </c>
      <c r="N93" s="1" t="str">
        <f t="shared" si="67"/>
        <v>-</v>
      </c>
      <c r="O93" s="1" t="str">
        <f t="shared" si="68"/>
        <v>-</v>
      </c>
      <c r="P93" s="1" t="str">
        <f t="shared" si="69"/>
        <v>-</v>
      </c>
      <c r="Q93" s="1" t="str">
        <f t="shared" si="70"/>
        <v>-</v>
      </c>
      <c r="R93" s="1" t="str">
        <f t="shared" si="71"/>
        <v>-</v>
      </c>
      <c r="S93" s="1" t="str">
        <f t="shared" si="72"/>
        <v>-</v>
      </c>
      <c r="T93" s="1" t="str">
        <f t="shared" si="73"/>
        <v>-</v>
      </c>
      <c r="V93" s="1" t="str">
        <f t="array" ref="V93">IF($AV$8=21,SUM(COUNTIF($F93:$T93,$AG$6:$AR$6)),"-")</f>
        <v>-</v>
      </c>
      <c r="W93" s="1" t="str">
        <f t="array" ref="W93">IF($AV$8=21,SUM(COUNTIF($F93:$T93,$AG$7:$AO$7)),"-")</f>
        <v>-</v>
      </c>
      <c r="X93" s="1" t="str">
        <f t="array" ref="X93">IF($AV$8=21,SUM(COUNTIF($F93:$T93,$AG$8:$AM$8)),"-")</f>
        <v>-</v>
      </c>
      <c r="Y93" s="1" t="str">
        <f t="array" ref="Y93">IF($AV$8=21,SUM(COUNTIF($F93:$T93,$AG$5:$AN$5)),"-")</f>
        <v>-</v>
      </c>
      <c r="Z93" s="1" t="str">
        <f t="array" ref="Z93">IF($AV$8=21,SUM(COUNTIF($F93:$T93,$AG$9:$AV$9)),"-")</f>
        <v>-</v>
      </c>
      <c r="AA93" s="1" t="str">
        <f t="shared" si="74"/>
        <v>-</v>
      </c>
      <c r="AC93" s="1" t="str">
        <f t="array" ref="AC93">IF($AU$8=15,SUM(COUNTIF($F93:$T93,$B$9:$P$9)),"-")</f>
        <v>-</v>
      </c>
      <c r="AG93" s="5">
        <f t="shared" si="76"/>
        <v>0</v>
      </c>
      <c r="AH93" s="5">
        <f t="shared" si="77"/>
        <v>0</v>
      </c>
      <c r="AI93" s="5">
        <f t="shared" si="78"/>
        <v>0</v>
      </c>
      <c r="AJ93" s="5">
        <f t="shared" si="79"/>
        <v>0</v>
      </c>
      <c r="AK93" s="5">
        <f t="shared" si="80"/>
        <v>0</v>
      </c>
      <c r="AL93" s="5">
        <f t="shared" si="81"/>
        <v>0</v>
      </c>
      <c r="AM93" s="5">
        <f t="shared" si="84"/>
        <v>0</v>
      </c>
      <c r="AN93" s="5">
        <f t="shared" si="85"/>
        <v>0</v>
      </c>
      <c r="AO93" s="5">
        <f>L$6</f>
        <v>0</v>
      </c>
      <c r="AP93" s="5">
        <f>N$6</f>
        <v>0</v>
      </c>
      <c r="AQ93" s="5">
        <f>O$6</f>
        <v>0</v>
      </c>
      <c r="AR93" s="5">
        <f>Q$6</f>
        <v>0</v>
      </c>
      <c r="AS93" s="5">
        <f>S$6</f>
        <v>0</v>
      </c>
      <c r="AT93" s="5">
        <f>U$6</f>
        <v>0</v>
      </c>
      <c r="AU93" s="5">
        <f>V$6</f>
        <v>0</v>
      </c>
    </row>
    <row r="94" spans="2:47" ht="19.2" hidden="1" customHeight="1" x14ac:dyDescent="0.3">
      <c r="B94" s="11" t="s">
        <v>104</v>
      </c>
      <c r="C94" s="11"/>
      <c r="D94" s="11"/>
      <c r="F94" s="1" t="str">
        <f t="shared" si="59"/>
        <v>-</v>
      </c>
      <c r="G94" s="1" t="str">
        <f t="shared" si="60"/>
        <v>-</v>
      </c>
      <c r="H94" s="1" t="str">
        <f t="shared" si="61"/>
        <v>-</v>
      </c>
      <c r="I94" s="1" t="str">
        <f t="shared" si="62"/>
        <v>-</v>
      </c>
      <c r="J94" s="1" t="str">
        <f t="shared" si="63"/>
        <v>-</v>
      </c>
      <c r="K94" s="1" t="str">
        <f t="shared" si="64"/>
        <v>-</v>
      </c>
      <c r="L94" s="1" t="str">
        <f t="shared" si="65"/>
        <v>-</v>
      </c>
      <c r="M94" s="1" t="str">
        <f t="shared" si="66"/>
        <v>-</v>
      </c>
      <c r="N94" s="1" t="str">
        <f t="shared" si="67"/>
        <v>-</v>
      </c>
      <c r="O94" s="1" t="str">
        <f t="shared" si="68"/>
        <v>-</v>
      </c>
      <c r="P94" s="1" t="str">
        <f t="shared" si="69"/>
        <v>-</v>
      </c>
      <c r="Q94" s="1" t="str">
        <f t="shared" si="70"/>
        <v>-</v>
      </c>
      <c r="R94" s="1" t="str">
        <f t="shared" si="71"/>
        <v>-</v>
      </c>
      <c r="S94" s="1" t="str">
        <f t="shared" si="72"/>
        <v>-</v>
      </c>
      <c r="T94" s="1" t="str">
        <f t="shared" si="73"/>
        <v>-</v>
      </c>
      <c r="V94" s="1" t="str">
        <f t="array" ref="V94">IF($AV$8=21,SUM(COUNTIF($F94:$T94,$AG$6:$AR$6)),"-")</f>
        <v>-</v>
      </c>
      <c r="W94" s="1" t="str">
        <f t="array" ref="W94">IF($AV$8=21,SUM(COUNTIF($F94:$T94,$AG$7:$AO$7)),"-")</f>
        <v>-</v>
      </c>
      <c r="X94" s="1" t="str">
        <f t="array" ref="X94">IF($AV$8=21,SUM(COUNTIF($F94:$T94,$AG$8:$AM$8)),"-")</f>
        <v>-</v>
      </c>
      <c r="Y94" s="1" t="str">
        <f t="array" ref="Y94">IF($AV$8=21,SUM(COUNTIF($F94:$T94,$AG$5:$AN$5)),"-")</f>
        <v>-</v>
      </c>
      <c r="Z94" s="1" t="str">
        <f t="array" ref="Z94">IF($AV$8=21,SUM(COUNTIF($F94:$T94,$AG$9:$AV$9)),"-")</f>
        <v>-</v>
      </c>
      <c r="AA94" s="1" t="str">
        <f t="shared" si="74"/>
        <v>-</v>
      </c>
      <c r="AC94" s="1" t="str">
        <f t="array" ref="AC94">IF($AU$8=15,SUM(COUNTIF($F94:$T94,$B$9:$P$9)),"-")</f>
        <v>-</v>
      </c>
      <c r="AG94" s="5">
        <f t="shared" si="76"/>
        <v>0</v>
      </c>
      <c r="AH94" s="5">
        <f t="shared" si="77"/>
        <v>0</v>
      </c>
      <c r="AI94" s="5">
        <f t="shared" si="78"/>
        <v>0</v>
      </c>
      <c r="AJ94" s="5">
        <f t="shared" si="79"/>
        <v>0</v>
      </c>
      <c r="AK94" s="5">
        <f t="shared" si="80"/>
        <v>0</v>
      </c>
      <c r="AL94" s="5">
        <f t="shared" si="81"/>
        <v>0</v>
      </c>
      <c r="AM94" s="5">
        <f t="shared" si="84"/>
        <v>0</v>
      </c>
      <c r="AN94" s="5">
        <f t="shared" si="85"/>
        <v>0</v>
      </c>
      <c r="AO94" s="5">
        <f>L$6</f>
        <v>0</v>
      </c>
      <c r="AP94" s="5">
        <f>N$6</f>
        <v>0</v>
      </c>
      <c r="AQ94" s="5">
        <f>P$6</f>
        <v>0</v>
      </c>
      <c r="AR94" s="5">
        <f>Q$6</f>
        <v>0</v>
      </c>
      <c r="AS94" s="5">
        <f>R$6</f>
        <v>0</v>
      </c>
      <c r="AT94" s="5">
        <f>T$6</f>
        <v>0</v>
      </c>
      <c r="AU94" s="5">
        <f>V$6</f>
        <v>0</v>
      </c>
    </row>
    <row r="95" spans="2:47" ht="19.2" hidden="1" customHeight="1" x14ac:dyDescent="0.3">
      <c r="B95" s="11" t="s">
        <v>105</v>
      </c>
      <c r="C95" s="11"/>
      <c r="D95" s="11"/>
      <c r="F95" s="1" t="str">
        <f t="shared" si="59"/>
        <v>-</v>
      </c>
      <c r="G95" s="1" t="str">
        <f t="shared" si="60"/>
        <v>-</v>
      </c>
      <c r="H95" s="1" t="str">
        <f t="shared" si="61"/>
        <v>-</v>
      </c>
      <c r="I95" s="1" t="str">
        <f t="shared" si="62"/>
        <v>-</v>
      </c>
      <c r="J95" s="1" t="str">
        <f t="shared" si="63"/>
        <v>-</v>
      </c>
      <c r="K95" s="1" t="str">
        <f t="shared" si="64"/>
        <v>-</v>
      </c>
      <c r="L95" s="1" t="str">
        <f t="shared" si="65"/>
        <v>-</v>
      </c>
      <c r="M95" s="1" t="str">
        <f t="shared" si="66"/>
        <v>-</v>
      </c>
      <c r="N95" s="1" t="str">
        <f t="shared" si="67"/>
        <v>-</v>
      </c>
      <c r="O95" s="1" t="str">
        <f t="shared" si="68"/>
        <v>-</v>
      </c>
      <c r="P95" s="1" t="str">
        <f t="shared" si="69"/>
        <v>-</v>
      </c>
      <c r="Q95" s="1" t="str">
        <f t="shared" si="70"/>
        <v>-</v>
      </c>
      <c r="R95" s="1" t="str">
        <f t="shared" si="71"/>
        <v>-</v>
      </c>
      <c r="S95" s="1" t="str">
        <f t="shared" si="72"/>
        <v>-</v>
      </c>
      <c r="T95" s="1" t="str">
        <f t="shared" si="73"/>
        <v>-</v>
      </c>
      <c r="V95" s="1" t="str">
        <f t="array" ref="V95">IF($AV$8=21,SUM(COUNTIF($F95:$T95,$AG$6:$AR$6)),"-")</f>
        <v>-</v>
      </c>
      <c r="W95" s="1" t="str">
        <f t="array" ref="W95">IF($AV$8=21,SUM(COUNTIF($F95:$T95,$AG$7:$AO$7)),"-")</f>
        <v>-</v>
      </c>
      <c r="X95" s="1" t="str">
        <f t="array" ref="X95">IF($AV$8=21,SUM(COUNTIF($F95:$T95,$AG$8:$AM$8)),"-")</f>
        <v>-</v>
      </c>
      <c r="Y95" s="1" t="str">
        <f t="array" ref="Y95">IF($AV$8=21,SUM(COUNTIF($F95:$T95,$AG$5:$AN$5)),"-")</f>
        <v>-</v>
      </c>
      <c r="Z95" s="1" t="str">
        <f t="array" ref="Z95">IF($AV$8=21,SUM(COUNTIF($F95:$T95,$AG$9:$AV$9)),"-")</f>
        <v>-</v>
      </c>
      <c r="AA95" s="1" t="str">
        <f t="shared" si="74"/>
        <v>-</v>
      </c>
      <c r="AC95" s="1" t="str">
        <f t="array" ref="AC95">IF($AU$8=15,SUM(COUNTIF($F95:$T95,$B$9:$P$9)),"-")</f>
        <v>-</v>
      </c>
      <c r="AG95" s="5">
        <f t="shared" si="76"/>
        <v>0</v>
      </c>
      <c r="AH95" s="5">
        <f t="shared" si="77"/>
        <v>0</v>
      </c>
      <c r="AI95" s="5">
        <f t="shared" si="78"/>
        <v>0</v>
      </c>
      <c r="AJ95" s="5">
        <f t="shared" si="79"/>
        <v>0</v>
      </c>
      <c r="AK95" s="5">
        <f t="shared" si="80"/>
        <v>0</v>
      </c>
      <c r="AL95" s="5">
        <f t="shared" si="81"/>
        <v>0</v>
      </c>
      <c r="AM95" s="5">
        <f t="shared" si="84"/>
        <v>0</v>
      </c>
      <c r="AN95" s="5">
        <f t="shared" si="85"/>
        <v>0</v>
      </c>
      <c r="AO95" s="5">
        <f>L$6</f>
        <v>0</v>
      </c>
      <c r="AP95" s="5">
        <f>N$6</f>
        <v>0</v>
      </c>
      <c r="AQ95" s="5">
        <f>P$6</f>
        <v>0</v>
      </c>
      <c r="AR95" s="5">
        <f>Q$6</f>
        <v>0</v>
      </c>
      <c r="AS95" s="5">
        <f>S$6</f>
        <v>0</v>
      </c>
      <c r="AT95" s="5">
        <f>T$6</f>
        <v>0</v>
      </c>
      <c r="AU95" s="5">
        <f>U$6</f>
        <v>0</v>
      </c>
    </row>
    <row r="96" spans="2:47" ht="19.2" hidden="1" customHeight="1" x14ac:dyDescent="0.3">
      <c r="B96" s="11" t="s">
        <v>106</v>
      </c>
      <c r="C96" s="11"/>
      <c r="D96" s="11"/>
      <c r="F96" s="1" t="str">
        <f t="shared" si="59"/>
        <v>-</v>
      </c>
      <c r="G96" s="1" t="str">
        <f t="shared" si="60"/>
        <v>-</v>
      </c>
      <c r="H96" s="1" t="str">
        <f t="shared" si="61"/>
        <v>-</v>
      </c>
      <c r="I96" s="1" t="str">
        <f t="shared" si="62"/>
        <v>-</v>
      </c>
      <c r="J96" s="1" t="str">
        <f t="shared" si="63"/>
        <v>-</v>
      </c>
      <c r="K96" s="1" t="str">
        <f t="shared" si="64"/>
        <v>-</v>
      </c>
      <c r="L96" s="1" t="str">
        <f t="shared" si="65"/>
        <v>-</v>
      </c>
      <c r="M96" s="1" t="str">
        <f t="shared" si="66"/>
        <v>-</v>
      </c>
      <c r="N96" s="1" t="str">
        <f t="shared" si="67"/>
        <v>-</v>
      </c>
      <c r="O96" s="1" t="str">
        <f t="shared" si="68"/>
        <v>-</v>
      </c>
      <c r="P96" s="1" t="str">
        <f t="shared" si="69"/>
        <v>-</v>
      </c>
      <c r="Q96" s="1" t="str">
        <f t="shared" si="70"/>
        <v>-</v>
      </c>
      <c r="R96" s="1" t="str">
        <f t="shared" si="71"/>
        <v>-</v>
      </c>
      <c r="S96" s="1" t="str">
        <f t="shared" si="72"/>
        <v>-</v>
      </c>
      <c r="T96" s="1" t="str">
        <f t="shared" si="73"/>
        <v>-</v>
      </c>
      <c r="V96" s="1" t="str">
        <f t="array" ref="V96">IF($AV$8=21,SUM(COUNTIF($F96:$T96,$AG$6:$AR$6)),"-")</f>
        <v>-</v>
      </c>
      <c r="W96" s="1" t="str">
        <f t="array" ref="W96">IF($AV$8=21,SUM(COUNTIF($F96:$T96,$AG$7:$AO$7)),"-")</f>
        <v>-</v>
      </c>
      <c r="X96" s="1" t="str">
        <f t="array" ref="X96">IF($AV$8=21,SUM(COUNTIF($F96:$T96,$AG$8:$AM$8)),"-")</f>
        <v>-</v>
      </c>
      <c r="Y96" s="1" t="str">
        <f t="array" ref="Y96">IF($AV$8=21,SUM(COUNTIF($F96:$T96,$AG$5:$AN$5)),"-")</f>
        <v>-</v>
      </c>
      <c r="Z96" s="1" t="str">
        <f t="array" ref="Z96">IF($AV$8=21,SUM(COUNTIF($F96:$T96,$AG$9:$AV$9)),"-")</f>
        <v>-</v>
      </c>
      <c r="AA96" s="1" t="str">
        <f t="shared" si="74"/>
        <v>-</v>
      </c>
      <c r="AC96" s="1" t="str">
        <f t="array" ref="AC96">IF($AU$8=15,SUM(COUNTIF($F96:$T96,$B$9:$P$9)),"-")</f>
        <v>-</v>
      </c>
      <c r="AG96" s="5">
        <f t="shared" si="76"/>
        <v>0</v>
      </c>
      <c r="AH96" s="5">
        <f t="shared" si="77"/>
        <v>0</v>
      </c>
      <c r="AI96" s="5">
        <f t="shared" si="78"/>
        <v>0</v>
      </c>
      <c r="AJ96" s="5">
        <f t="shared" si="79"/>
        <v>0</v>
      </c>
      <c r="AK96" s="5">
        <f t="shared" si="80"/>
        <v>0</v>
      </c>
      <c r="AL96" s="5">
        <f t="shared" si="81"/>
        <v>0</v>
      </c>
      <c r="AM96" s="5">
        <f t="shared" si="84"/>
        <v>0</v>
      </c>
      <c r="AN96" s="5">
        <f t="shared" si="85"/>
        <v>0</v>
      </c>
      <c r="AO96" s="5">
        <f>L$6</f>
        <v>0</v>
      </c>
      <c r="AP96" s="5">
        <f>O$6</f>
        <v>0</v>
      </c>
      <c r="AQ96" s="5">
        <f>P$6</f>
        <v>0</v>
      </c>
      <c r="AR96" s="5">
        <f>R$6</f>
        <v>0</v>
      </c>
      <c r="AS96" s="5">
        <f>S$6</f>
        <v>0</v>
      </c>
      <c r="AT96" s="5">
        <f>T$6</f>
        <v>0</v>
      </c>
      <c r="AU96" s="5">
        <f>V$6</f>
        <v>0</v>
      </c>
    </row>
    <row r="97" spans="2:47" ht="19.2" hidden="1" customHeight="1" x14ac:dyDescent="0.3">
      <c r="B97" s="11" t="s">
        <v>107</v>
      </c>
      <c r="C97" s="11"/>
      <c r="D97" s="11"/>
      <c r="F97" s="1" t="str">
        <f t="shared" si="59"/>
        <v>-</v>
      </c>
      <c r="G97" s="1" t="str">
        <f t="shared" si="60"/>
        <v>-</v>
      </c>
      <c r="H97" s="1" t="str">
        <f t="shared" si="61"/>
        <v>-</v>
      </c>
      <c r="I97" s="1" t="str">
        <f t="shared" si="62"/>
        <v>-</v>
      </c>
      <c r="J97" s="1" t="str">
        <f t="shared" si="63"/>
        <v>-</v>
      </c>
      <c r="K97" s="1" t="str">
        <f t="shared" si="64"/>
        <v>-</v>
      </c>
      <c r="L97" s="1" t="str">
        <f t="shared" si="65"/>
        <v>-</v>
      </c>
      <c r="M97" s="1" t="str">
        <f t="shared" si="66"/>
        <v>-</v>
      </c>
      <c r="N97" s="1" t="str">
        <f t="shared" si="67"/>
        <v>-</v>
      </c>
      <c r="O97" s="1" t="str">
        <f t="shared" si="68"/>
        <v>-</v>
      </c>
      <c r="P97" s="1" t="str">
        <f t="shared" si="69"/>
        <v>-</v>
      </c>
      <c r="Q97" s="1" t="str">
        <f t="shared" si="70"/>
        <v>-</v>
      </c>
      <c r="R97" s="1" t="str">
        <f t="shared" si="71"/>
        <v>-</v>
      </c>
      <c r="S97" s="1" t="str">
        <f t="shared" si="72"/>
        <v>-</v>
      </c>
      <c r="T97" s="1" t="str">
        <f t="shared" si="73"/>
        <v>-</v>
      </c>
      <c r="V97" s="1" t="str">
        <f t="array" ref="V97">IF($AV$8=21,SUM(COUNTIF($F97:$T97,$AG$6:$AR$6)),"-")</f>
        <v>-</v>
      </c>
      <c r="W97" s="1" t="str">
        <f t="array" ref="W97">IF($AV$8=21,SUM(COUNTIF($F97:$T97,$AG$7:$AO$7)),"-")</f>
        <v>-</v>
      </c>
      <c r="X97" s="1" t="str">
        <f t="array" ref="X97">IF($AV$8=21,SUM(COUNTIF($F97:$T97,$AG$8:$AM$8)),"-")</f>
        <v>-</v>
      </c>
      <c r="Y97" s="1" t="str">
        <f t="array" ref="Y97">IF($AV$8=21,SUM(COUNTIF($F97:$T97,$AG$5:$AN$5)),"-")</f>
        <v>-</v>
      </c>
      <c r="Z97" s="1" t="str">
        <f t="array" ref="Z97">IF($AV$8=21,SUM(COUNTIF($F97:$T97,$AG$9:$AV$9)),"-")</f>
        <v>-</v>
      </c>
      <c r="AA97" s="1" t="str">
        <f t="shared" si="74"/>
        <v>-</v>
      </c>
      <c r="AC97" s="1" t="str">
        <f t="array" ref="AC97">IF($AU$8=15,SUM(COUNTIF($F97:$T97,$B$9:$P$9)),"-")</f>
        <v>-</v>
      </c>
      <c r="AG97" s="5">
        <f t="shared" si="76"/>
        <v>0</v>
      </c>
      <c r="AH97" s="5">
        <f t="shared" si="77"/>
        <v>0</v>
      </c>
      <c r="AI97" s="5">
        <f t="shared" si="78"/>
        <v>0</v>
      </c>
      <c r="AJ97" s="5">
        <f t="shared" si="79"/>
        <v>0</v>
      </c>
      <c r="AK97" s="5">
        <f t="shared" si="80"/>
        <v>0</v>
      </c>
      <c r="AL97" s="5">
        <f t="shared" si="81"/>
        <v>0</v>
      </c>
      <c r="AM97" s="5">
        <f t="shared" si="84"/>
        <v>0</v>
      </c>
      <c r="AN97" s="5">
        <f t="shared" si="85"/>
        <v>0</v>
      </c>
      <c r="AO97" s="5">
        <f>M$6</f>
        <v>0</v>
      </c>
      <c r="AP97" s="5">
        <f>N$6</f>
        <v>0</v>
      </c>
      <c r="AQ97" s="5">
        <f>O$6</f>
        <v>0</v>
      </c>
      <c r="AR97" s="5">
        <f>P$6</f>
        <v>0</v>
      </c>
      <c r="AS97" s="5">
        <f>Q$6</f>
        <v>0</v>
      </c>
      <c r="AT97" s="5">
        <f>S$6</f>
        <v>0</v>
      </c>
      <c r="AU97" s="5">
        <f>U$6</f>
        <v>0</v>
      </c>
    </row>
    <row r="98" spans="2:47" ht="19.2" hidden="1" customHeight="1" x14ac:dyDescent="0.3">
      <c r="B98" s="11" t="s">
        <v>108</v>
      </c>
      <c r="C98" s="11"/>
      <c r="D98" s="11"/>
      <c r="F98" s="1" t="str">
        <f t="shared" si="59"/>
        <v>-</v>
      </c>
      <c r="G98" s="1" t="str">
        <f t="shared" si="60"/>
        <v>-</v>
      </c>
      <c r="H98" s="1" t="str">
        <f t="shared" si="61"/>
        <v>-</v>
      </c>
      <c r="I98" s="1" t="str">
        <f t="shared" si="62"/>
        <v>-</v>
      </c>
      <c r="J98" s="1" t="str">
        <f t="shared" si="63"/>
        <v>-</v>
      </c>
      <c r="K98" s="1" t="str">
        <f t="shared" si="64"/>
        <v>-</v>
      </c>
      <c r="L98" s="1" t="str">
        <f t="shared" si="65"/>
        <v>-</v>
      </c>
      <c r="M98" s="1" t="str">
        <f t="shared" si="66"/>
        <v>-</v>
      </c>
      <c r="N98" s="1" t="str">
        <f t="shared" si="67"/>
        <v>-</v>
      </c>
      <c r="O98" s="1" t="str">
        <f t="shared" si="68"/>
        <v>-</v>
      </c>
      <c r="P98" s="1" t="str">
        <f t="shared" si="69"/>
        <v>-</v>
      </c>
      <c r="Q98" s="1" t="str">
        <f t="shared" si="70"/>
        <v>-</v>
      </c>
      <c r="R98" s="1" t="str">
        <f t="shared" si="71"/>
        <v>-</v>
      </c>
      <c r="S98" s="1" t="str">
        <f t="shared" si="72"/>
        <v>-</v>
      </c>
      <c r="T98" s="1" t="str">
        <f t="shared" si="73"/>
        <v>-</v>
      </c>
      <c r="V98" s="1" t="str">
        <f t="array" ref="V98">IF($AV$8=21,SUM(COUNTIF($F98:$T98,$AG$6:$AR$6)),"-")</f>
        <v>-</v>
      </c>
      <c r="W98" s="1" t="str">
        <f t="array" ref="W98">IF($AV$8=21,SUM(COUNTIF($F98:$T98,$AG$7:$AO$7)),"-")</f>
        <v>-</v>
      </c>
      <c r="X98" s="1" t="str">
        <f t="array" ref="X98">IF($AV$8=21,SUM(COUNTIF($F98:$T98,$AG$8:$AM$8)),"-")</f>
        <v>-</v>
      </c>
      <c r="Y98" s="1" t="str">
        <f t="array" ref="Y98">IF($AV$8=21,SUM(COUNTIF($F98:$T98,$AG$5:$AN$5)),"-")</f>
        <v>-</v>
      </c>
      <c r="Z98" s="1" t="str">
        <f t="array" ref="Z98">IF($AV$8=21,SUM(COUNTIF($F98:$T98,$AG$9:$AV$9)),"-")</f>
        <v>-</v>
      </c>
      <c r="AA98" s="1" t="str">
        <f t="shared" si="74"/>
        <v>-</v>
      </c>
      <c r="AC98" s="1" t="str">
        <f t="array" ref="AC98">IF($AU$8=15,SUM(COUNTIF($F98:$T98,$B$9:$P$9)),"-")</f>
        <v>-</v>
      </c>
      <c r="AG98" s="5">
        <f t="shared" si="76"/>
        <v>0</v>
      </c>
      <c r="AH98" s="5">
        <f t="shared" si="77"/>
        <v>0</v>
      </c>
      <c r="AI98" s="5">
        <f t="shared" si="78"/>
        <v>0</v>
      </c>
      <c r="AJ98" s="5">
        <f t="shared" si="79"/>
        <v>0</v>
      </c>
      <c r="AK98" s="5">
        <f t="shared" si="80"/>
        <v>0</v>
      </c>
      <c r="AL98" s="5">
        <f t="shared" si="81"/>
        <v>0</v>
      </c>
      <c r="AM98" s="5">
        <f t="shared" si="84"/>
        <v>0</v>
      </c>
      <c r="AN98" s="5">
        <f t="shared" si="85"/>
        <v>0</v>
      </c>
      <c r="AO98" s="5">
        <f>M$6</f>
        <v>0</v>
      </c>
      <c r="AP98" s="5">
        <f>N$6</f>
        <v>0</v>
      </c>
      <c r="AQ98" s="5">
        <f>O$6</f>
        <v>0</v>
      </c>
      <c r="AR98" s="5">
        <f>Q$6</f>
        <v>0</v>
      </c>
      <c r="AS98" s="5">
        <f>S$6</f>
        <v>0</v>
      </c>
      <c r="AT98" s="5">
        <f>T$6</f>
        <v>0</v>
      </c>
      <c r="AU98" s="5">
        <f>U$6</f>
        <v>0</v>
      </c>
    </row>
    <row r="99" spans="2:47" ht="19.2" hidden="1" customHeight="1" x14ac:dyDescent="0.3">
      <c r="B99" s="11" t="s">
        <v>109</v>
      </c>
      <c r="C99" s="11"/>
      <c r="D99" s="11"/>
      <c r="F99" s="1" t="str">
        <f t="shared" si="59"/>
        <v>-</v>
      </c>
      <c r="G99" s="1" t="str">
        <f t="shared" si="60"/>
        <v>-</v>
      </c>
      <c r="H99" s="1" t="str">
        <f t="shared" si="61"/>
        <v>-</v>
      </c>
      <c r="I99" s="1" t="str">
        <f t="shared" si="62"/>
        <v>-</v>
      </c>
      <c r="J99" s="1" t="str">
        <f t="shared" si="63"/>
        <v>-</v>
      </c>
      <c r="K99" s="1" t="str">
        <f t="shared" si="64"/>
        <v>-</v>
      </c>
      <c r="L99" s="1" t="str">
        <f t="shared" si="65"/>
        <v>-</v>
      </c>
      <c r="M99" s="1" t="str">
        <f t="shared" si="66"/>
        <v>-</v>
      </c>
      <c r="N99" s="1" t="str">
        <f t="shared" si="67"/>
        <v>-</v>
      </c>
      <c r="O99" s="1" t="str">
        <f t="shared" si="68"/>
        <v>-</v>
      </c>
      <c r="P99" s="1" t="str">
        <f t="shared" si="69"/>
        <v>-</v>
      </c>
      <c r="Q99" s="1" t="str">
        <f t="shared" si="70"/>
        <v>-</v>
      </c>
      <c r="R99" s="1" t="str">
        <f t="shared" si="71"/>
        <v>-</v>
      </c>
      <c r="S99" s="1" t="str">
        <f t="shared" si="72"/>
        <v>-</v>
      </c>
      <c r="T99" s="1" t="str">
        <f t="shared" si="73"/>
        <v>-</v>
      </c>
      <c r="V99" s="1" t="str">
        <f t="array" ref="V99">IF($AV$8=21,SUM(COUNTIF($F99:$T99,$AG$6:$AR$6)),"-")</f>
        <v>-</v>
      </c>
      <c r="W99" s="1" t="str">
        <f t="array" ref="W99">IF($AV$8=21,SUM(COUNTIF($F99:$T99,$AG$7:$AO$7)),"-")</f>
        <v>-</v>
      </c>
      <c r="X99" s="1" t="str">
        <f t="array" ref="X99">IF($AV$8=21,SUM(COUNTIF($F99:$T99,$AG$8:$AM$8)),"-")</f>
        <v>-</v>
      </c>
      <c r="Y99" s="1" t="str">
        <f t="array" ref="Y99">IF($AV$8=21,SUM(COUNTIF($F99:$T99,$AG$5:$AN$5)),"-")</f>
        <v>-</v>
      </c>
      <c r="Z99" s="1" t="str">
        <f t="array" ref="Z99">IF($AV$8=21,SUM(COUNTIF($F99:$T99,$AG$9:$AV$9)),"-")</f>
        <v>-</v>
      </c>
      <c r="AA99" s="1" t="str">
        <f t="shared" si="74"/>
        <v>-</v>
      </c>
      <c r="AC99" s="1" t="str">
        <f t="array" ref="AC99">IF($AU$8=15,SUM(COUNTIF($F99:$T99,$B$9:$P$9)),"-")</f>
        <v>-</v>
      </c>
      <c r="AG99" s="5">
        <f t="shared" si="76"/>
        <v>0</v>
      </c>
      <c r="AH99" s="5">
        <f t="shared" si="77"/>
        <v>0</v>
      </c>
      <c r="AI99" s="5">
        <f t="shared" si="78"/>
        <v>0</v>
      </c>
      <c r="AJ99" s="5">
        <f t="shared" si="79"/>
        <v>0</v>
      </c>
      <c r="AK99" s="5">
        <f t="shared" si="80"/>
        <v>0</v>
      </c>
      <c r="AL99" s="5">
        <f t="shared" si="81"/>
        <v>0</v>
      </c>
      <c r="AM99" s="5">
        <f t="shared" si="84"/>
        <v>0</v>
      </c>
      <c r="AN99" s="5">
        <f t="shared" si="85"/>
        <v>0</v>
      </c>
      <c r="AO99" s="5">
        <f>M$6</f>
        <v>0</v>
      </c>
      <c r="AP99" s="5">
        <f>O$6</f>
        <v>0</v>
      </c>
      <c r="AQ99" s="5">
        <f>P$6</f>
        <v>0</v>
      </c>
      <c r="AR99" s="5">
        <f>R$6</f>
        <v>0</v>
      </c>
      <c r="AS99" s="5">
        <f>S$6</f>
        <v>0</v>
      </c>
      <c r="AT99" s="5">
        <f>T$6</f>
        <v>0</v>
      </c>
      <c r="AU99" s="5">
        <f>V$6</f>
        <v>0</v>
      </c>
    </row>
    <row r="100" spans="2:47" ht="19.2" hidden="1" customHeight="1" x14ac:dyDescent="0.3">
      <c r="B100" s="11" t="s">
        <v>110</v>
      </c>
      <c r="C100" s="11"/>
      <c r="D100" s="11"/>
      <c r="F100" s="1" t="str">
        <f t="shared" si="59"/>
        <v>-</v>
      </c>
      <c r="G100" s="1" t="str">
        <f t="shared" si="60"/>
        <v>-</v>
      </c>
      <c r="H100" s="1" t="str">
        <f t="shared" si="61"/>
        <v>-</v>
      </c>
      <c r="I100" s="1" t="str">
        <f t="shared" si="62"/>
        <v>-</v>
      </c>
      <c r="J100" s="1" t="str">
        <f t="shared" si="63"/>
        <v>-</v>
      </c>
      <c r="K100" s="1" t="str">
        <f t="shared" si="64"/>
        <v>-</v>
      </c>
      <c r="L100" s="1" t="str">
        <f t="shared" si="65"/>
        <v>-</v>
      </c>
      <c r="M100" s="1" t="str">
        <f t="shared" si="66"/>
        <v>-</v>
      </c>
      <c r="N100" s="1" t="str">
        <f t="shared" si="67"/>
        <v>-</v>
      </c>
      <c r="O100" s="1" t="str">
        <f t="shared" si="68"/>
        <v>-</v>
      </c>
      <c r="P100" s="1" t="str">
        <f t="shared" si="69"/>
        <v>-</v>
      </c>
      <c r="Q100" s="1" t="str">
        <f t="shared" si="70"/>
        <v>-</v>
      </c>
      <c r="R100" s="1" t="str">
        <f t="shared" si="71"/>
        <v>-</v>
      </c>
      <c r="S100" s="1" t="str">
        <f t="shared" si="72"/>
        <v>-</v>
      </c>
      <c r="T100" s="1" t="str">
        <f t="shared" si="73"/>
        <v>-</v>
      </c>
      <c r="V100" s="1" t="str">
        <f t="array" ref="V100">IF($AV$8=21,SUM(COUNTIF($F100:$T100,$AG$6:$AR$6)),"-")</f>
        <v>-</v>
      </c>
      <c r="W100" s="1" t="str">
        <f t="array" ref="W100">IF($AV$8=21,SUM(COUNTIF($F100:$T100,$AG$7:$AO$7)),"-")</f>
        <v>-</v>
      </c>
      <c r="X100" s="1" t="str">
        <f t="array" ref="X100">IF($AV$8=21,SUM(COUNTIF($F100:$T100,$AG$8:$AM$8)),"-")</f>
        <v>-</v>
      </c>
      <c r="Y100" s="1" t="str">
        <f t="array" ref="Y100">IF($AV$8=21,SUM(COUNTIF($F100:$T100,$AG$5:$AN$5)),"-")</f>
        <v>-</v>
      </c>
      <c r="Z100" s="1" t="str">
        <f t="array" ref="Z100">IF($AV$8=21,SUM(COUNTIF($F100:$T100,$AG$9:$AV$9)),"-")</f>
        <v>-</v>
      </c>
      <c r="AA100" s="1" t="str">
        <f t="shared" si="74"/>
        <v>-</v>
      </c>
      <c r="AC100" s="1" t="str">
        <f t="array" ref="AC100">IF($AU$8=15,SUM(COUNTIF($F100:$T100,$B$9:$P$9)),"-")</f>
        <v>-</v>
      </c>
      <c r="AG100" s="5">
        <f t="shared" si="76"/>
        <v>0</v>
      </c>
      <c r="AH100" s="5">
        <f t="shared" si="77"/>
        <v>0</v>
      </c>
      <c r="AI100" s="5">
        <f t="shared" si="78"/>
        <v>0</v>
      </c>
      <c r="AJ100" s="5">
        <f t="shared" si="79"/>
        <v>0</v>
      </c>
      <c r="AK100" s="5">
        <f t="shared" si="80"/>
        <v>0</v>
      </c>
      <c r="AL100" s="5">
        <f t="shared" si="81"/>
        <v>0</v>
      </c>
      <c r="AM100" s="5">
        <f t="shared" si="84"/>
        <v>0</v>
      </c>
      <c r="AN100" s="5">
        <f t="shared" si="85"/>
        <v>0</v>
      </c>
      <c r="AO100" s="5">
        <f>N$6</f>
        <v>0</v>
      </c>
      <c r="AP100" s="5">
        <f>O$6</f>
        <v>0</v>
      </c>
      <c r="AQ100" s="5">
        <f>P$6</f>
        <v>0</v>
      </c>
      <c r="AR100" s="5">
        <f>Q$6</f>
        <v>0</v>
      </c>
      <c r="AS100" s="5">
        <f>R$6</f>
        <v>0</v>
      </c>
      <c r="AT100" s="5">
        <f>T$6</f>
        <v>0</v>
      </c>
      <c r="AU100" s="5">
        <f>V$6</f>
        <v>0</v>
      </c>
    </row>
    <row r="101" spans="2:47" ht="19.2" hidden="1" customHeight="1" x14ac:dyDescent="0.3">
      <c r="B101" s="11" t="s">
        <v>111</v>
      </c>
      <c r="C101" s="11"/>
      <c r="D101" s="11"/>
      <c r="F101" s="1" t="str">
        <f t="shared" si="59"/>
        <v>-</v>
      </c>
      <c r="G101" s="1" t="str">
        <f t="shared" si="60"/>
        <v>-</v>
      </c>
      <c r="H101" s="1" t="str">
        <f t="shared" si="61"/>
        <v>-</v>
      </c>
      <c r="I101" s="1" t="str">
        <f t="shared" si="62"/>
        <v>-</v>
      </c>
      <c r="J101" s="1" t="str">
        <f t="shared" si="63"/>
        <v>-</v>
      </c>
      <c r="K101" s="1" t="str">
        <f t="shared" si="64"/>
        <v>-</v>
      </c>
      <c r="L101" s="1" t="str">
        <f t="shared" si="65"/>
        <v>-</v>
      </c>
      <c r="M101" s="1" t="str">
        <f t="shared" si="66"/>
        <v>-</v>
      </c>
      <c r="N101" s="1" t="str">
        <f t="shared" si="67"/>
        <v>-</v>
      </c>
      <c r="O101" s="1" t="str">
        <f t="shared" si="68"/>
        <v>-</v>
      </c>
      <c r="P101" s="1" t="str">
        <f t="shared" si="69"/>
        <v>-</v>
      </c>
      <c r="Q101" s="1" t="str">
        <f t="shared" si="70"/>
        <v>-</v>
      </c>
      <c r="R101" s="1" t="str">
        <f t="shared" si="71"/>
        <v>-</v>
      </c>
      <c r="S101" s="1" t="str">
        <f t="shared" si="72"/>
        <v>-</v>
      </c>
      <c r="T101" s="1" t="str">
        <f t="shared" si="73"/>
        <v>-</v>
      </c>
      <c r="V101" s="1" t="str">
        <f t="array" ref="V101">IF($AV$8=21,SUM(COUNTIF($F101:$T101,$AG$6:$AR$6)),"-")</f>
        <v>-</v>
      </c>
      <c r="W101" s="1" t="str">
        <f t="array" ref="W101">IF($AV$8=21,SUM(COUNTIF($F101:$T101,$AG$7:$AO$7)),"-")</f>
        <v>-</v>
      </c>
      <c r="X101" s="1" t="str">
        <f t="array" ref="X101">IF($AV$8=21,SUM(COUNTIF($F101:$T101,$AG$8:$AM$8)),"-")</f>
        <v>-</v>
      </c>
      <c r="Y101" s="1" t="str">
        <f t="array" ref="Y101">IF($AV$8=21,SUM(COUNTIF($F101:$T101,$AG$5:$AN$5)),"-")</f>
        <v>-</v>
      </c>
      <c r="Z101" s="1" t="str">
        <f t="array" ref="Z101">IF($AV$8=21,SUM(COUNTIF($F101:$T101,$AG$9:$AV$9)),"-")</f>
        <v>-</v>
      </c>
      <c r="AA101" s="1" t="str">
        <f t="shared" si="74"/>
        <v>-</v>
      </c>
      <c r="AC101" s="1" t="str">
        <f t="array" ref="AC101">IF($AU$8=15,SUM(COUNTIF($F101:$T101,$B$9:$P$9)),"-")</f>
        <v>-</v>
      </c>
      <c r="AG101" s="5">
        <f t="shared" si="76"/>
        <v>0</v>
      </c>
      <c r="AH101" s="5">
        <f t="shared" si="77"/>
        <v>0</v>
      </c>
      <c r="AI101" s="5">
        <f t="shared" si="78"/>
        <v>0</v>
      </c>
      <c r="AJ101" s="5">
        <f t="shared" si="79"/>
        <v>0</v>
      </c>
      <c r="AK101" s="5">
        <f t="shared" si="80"/>
        <v>0</v>
      </c>
      <c r="AL101" s="5">
        <f t="shared" si="81"/>
        <v>0</v>
      </c>
      <c r="AM101" s="5">
        <f t="shared" ref="AM101:AM116" si="87">I$6</f>
        <v>0</v>
      </c>
      <c r="AN101" s="5">
        <f t="shared" ref="AN101:AS101" si="88">K$6</f>
        <v>0</v>
      </c>
      <c r="AO101" s="5">
        <f t="shared" si="88"/>
        <v>0</v>
      </c>
      <c r="AP101" s="5">
        <f t="shared" si="88"/>
        <v>0</v>
      </c>
      <c r="AQ101" s="5">
        <f t="shared" si="88"/>
        <v>0</v>
      </c>
      <c r="AR101" s="5">
        <f t="shared" si="88"/>
        <v>0</v>
      </c>
      <c r="AS101" s="5">
        <f t="shared" si="88"/>
        <v>0</v>
      </c>
      <c r="AT101" s="5">
        <f>S$6</f>
        <v>0</v>
      </c>
      <c r="AU101" s="5">
        <f>V$6</f>
        <v>0</v>
      </c>
    </row>
    <row r="102" spans="2:47" ht="19.2" hidden="1" customHeight="1" x14ac:dyDescent="0.3">
      <c r="B102" s="11" t="s">
        <v>112</v>
      </c>
      <c r="C102" s="11"/>
      <c r="D102" s="11"/>
      <c r="F102" s="1" t="str">
        <f t="shared" si="59"/>
        <v>-</v>
      </c>
      <c r="G102" s="1" t="str">
        <f t="shared" si="60"/>
        <v>-</v>
      </c>
      <c r="H102" s="1" t="str">
        <f t="shared" si="61"/>
        <v>-</v>
      </c>
      <c r="I102" s="1" t="str">
        <f t="shared" si="62"/>
        <v>-</v>
      </c>
      <c r="J102" s="1" t="str">
        <f t="shared" si="63"/>
        <v>-</v>
      </c>
      <c r="K102" s="1" t="str">
        <f t="shared" si="64"/>
        <v>-</v>
      </c>
      <c r="L102" s="1" t="str">
        <f t="shared" si="65"/>
        <v>-</v>
      </c>
      <c r="M102" s="1" t="str">
        <f t="shared" si="66"/>
        <v>-</v>
      </c>
      <c r="N102" s="1" t="str">
        <f t="shared" si="67"/>
        <v>-</v>
      </c>
      <c r="O102" s="1" t="str">
        <f t="shared" si="68"/>
        <v>-</v>
      </c>
      <c r="P102" s="1" t="str">
        <f t="shared" si="69"/>
        <v>-</v>
      </c>
      <c r="Q102" s="1" t="str">
        <f t="shared" si="70"/>
        <v>-</v>
      </c>
      <c r="R102" s="1" t="str">
        <f t="shared" si="71"/>
        <v>-</v>
      </c>
      <c r="S102" s="1" t="str">
        <f t="shared" si="72"/>
        <v>-</v>
      </c>
      <c r="T102" s="1" t="str">
        <f t="shared" si="73"/>
        <v>-</v>
      </c>
      <c r="V102" s="1" t="str">
        <f t="array" ref="V102">IF($AV$8=21,SUM(COUNTIF($F102:$T102,$AG$6:$AR$6)),"-")</f>
        <v>-</v>
      </c>
      <c r="W102" s="1" t="str">
        <f t="array" ref="W102">IF($AV$8=21,SUM(COUNTIF($F102:$T102,$AG$7:$AO$7)),"-")</f>
        <v>-</v>
      </c>
      <c r="X102" s="1" t="str">
        <f t="array" ref="X102">IF($AV$8=21,SUM(COUNTIF($F102:$T102,$AG$8:$AM$8)),"-")</f>
        <v>-</v>
      </c>
      <c r="Y102" s="1" t="str">
        <f t="array" ref="Y102">IF($AV$8=21,SUM(COUNTIF($F102:$T102,$AG$5:$AN$5)),"-")</f>
        <v>-</v>
      </c>
      <c r="Z102" s="1" t="str">
        <f t="array" ref="Z102">IF($AV$8=21,SUM(COUNTIF($F102:$T102,$AG$9:$AV$9)),"-")</f>
        <v>-</v>
      </c>
      <c r="AA102" s="1" t="str">
        <f t="shared" si="74"/>
        <v>-</v>
      </c>
      <c r="AC102" s="1" t="str">
        <f t="array" ref="AC102">IF($AU$8=15,SUM(COUNTIF($F102:$T102,$B$9:$P$9)),"-")</f>
        <v>-</v>
      </c>
      <c r="AG102" s="5">
        <f t="shared" si="76"/>
        <v>0</v>
      </c>
      <c r="AH102" s="5">
        <f t="shared" si="77"/>
        <v>0</v>
      </c>
      <c r="AI102" s="5">
        <f t="shared" si="78"/>
        <v>0</v>
      </c>
      <c r="AJ102" s="5">
        <f t="shared" si="79"/>
        <v>0</v>
      </c>
      <c r="AK102" s="5">
        <f t="shared" si="80"/>
        <v>0</v>
      </c>
      <c r="AL102" s="5">
        <f t="shared" si="81"/>
        <v>0</v>
      </c>
      <c r="AM102" s="5">
        <f t="shared" si="87"/>
        <v>0</v>
      </c>
      <c r="AN102" s="5">
        <f t="shared" ref="AN102:AQ103" si="89">K$6</f>
        <v>0</v>
      </c>
      <c r="AO102" s="5">
        <f t="shared" si="89"/>
        <v>0</v>
      </c>
      <c r="AP102" s="5">
        <f t="shared" si="89"/>
        <v>0</v>
      </c>
      <c r="AQ102" s="5">
        <f t="shared" si="89"/>
        <v>0</v>
      </c>
      <c r="AR102" s="5">
        <f>Q$6</f>
        <v>0</v>
      </c>
      <c r="AS102" s="5">
        <f>R$6</f>
        <v>0</v>
      </c>
      <c r="AT102" s="5">
        <f>T$6</f>
        <v>0</v>
      </c>
      <c r="AU102" s="5">
        <f>V$6</f>
        <v>0</v>
      </c>
    </row>
    <row r="103" spans="2:47" ht="19.2" hidden="1" customHeight="1" x14ac:dyDescent="0.3">
      <c r="B103" s="11" t="s">
        <v>113</v>
      </c>
      <c r="C103" s="11"/>
      <c r="D103" s="11"/>
      <c r="F103" s="1" t="str">
        <f t="shared" si="59"/>
        <v>-</v>
      </c>
      <c r="G103" s="1" t="str">
        <f t="shared" si="60"/>
        <v>-</v>
      </c>
      <c r="H103" s="1" t="str">
        <f t="shared" si="61"/>
        <v>-</v>
      </c>
      <c r="I103" s="1" t="str">
        <f t="shared" si="62"/>
        <v>-</v>
      </c>
      <c r="J103" s="1" t="str">
        <f t="shared" si="63"/>
        <v>-</v>
      </c>
      <c r="K103" s="1" t="str">
        <f t="shared" si="64"/>
        <v>-</v>
      </c>
      <c r="L103" s="1" t="str">
        <f t="shared" si="65"/>
        <v>-</v>
      </c>
      <c r="M103" s="1" t="str">
        <f t="shared" si="66"/>
        <v>-</v>
      </c>
      <c r="N103" s="1" t="str">
        <f t="shared" si="67"/>
        <v>-</v>
      </c>
      <c r="O103" s="1" t="str">
        <f t="shared" si="68"/>
        <v>-</v>
      </c>
      <c r="P103" s="1" t="str">
        <f t="shared" si="69"/>
        <v>-</v>
      </c>
      <c r="Q103" s="1" t="str">
        <f t="shared" si="70"/>
        <v>-</v>
      </c>
      <c r="R103" s="1" t="str">
        <f t="shared" si="71"/>
        <v>-</v>
      </c>
      <c r="S103" s="1" t="str">
        <f t="shared" si="72"/>
        <v>-</v>
      </c>
      <c r="T103" s="1" t="str">
        <f t="shared" si="73"/>
        <v>-</v>
      </c>
      <c r="V103" s="1" t="str">
        <f t="array" ref="V103">IF($AV$8=21,SUM(COUNTIF($F103:$T103,$AG$6:$AR$6)),"-")</f>
        <v>-</v>
      </c>
      <c r="W103" s="1" t="str">
        <f t="array" ref="W103">IF($AV$8=21,SUM(COUNTIF($F103:$T103,$AG$7:$AO$7)),"-")</f>
        <v>-</v>
      </c>
      <c r="X103" s="1" t="str">
        <f t="array" ref="X103">IF($AV$8=21,SUM(COUNTIF($F103:$T103,$AG$8:$AM$8)),"-")</f>
        <v>-</v>
      </c>
      <c r="Y103" s="1" t="str">
        <f t="array" ref="Y103">IF($AV$8=21,SUM(COUNTIF($F103:$T103,$AG$5:$AN$5)),"-")</f>
        <v>-</v>
      </c>
      <c r="Z103" s="1" t="str">
        <f t="array" ref="Z103">IF($AV$8=21,SUM(COUNTIF($F103:$T103,$AG$9:$AV$9)),"-")</f>
        <v>-</v>
      </c>
      <c r="AA103" s="1" t="str">
        <f t="shared" si="74"/>
        <v>-</v>
      </c>
      <c r="AC103" s="1" t="str">
        <f t="array" ref="AC103">IF($AU$8=15,SUM(COUNTIF($F103:$T103,$B$9:$P$9)),"-")</f>
        <v>-</v>
      </c>
      <c r="AG103" s="5">
        <f t="shared" si="76"/>
        <v>0</v>
      </c>
      <c r="AH103" s="5">
        <f t="shared" si="77"/>
        <v>0</v>
      </c>
      <c r="AI103" s="5">
        <f t="shared" si="78"/>
        <v>0</v>
      </c>
      <c r="AJ103" s="5">
        <f t="shared" si="79"/>
        <v>0</v>
      </c>
      <c r="AK103" s="5">
        <f t="shared" si="80"/>
        <v>0</v>
      </c>
      <c r="AL103" s="5">
        <f t="shared" si="81"/>
        <v>0</v>
      </c>
      <c r="AM103" s="5">
        <f t="shared" si="87"/>
        <v>0</v>
      </c>
      <c r="AN103" s="5">
        <f t="shared" si="89"/>
        <v>0</v>
      </c>
      <c r="AO103" s="5">
        <f t="shared" si="89"/>
        <v>0</v>
      </c>
      <c r="AP103" s="5">
        <f t="shared" si="89"/>
        <v>0</v>
      </c>
      <c r="AQ103" s="5">
        <f t="shared" si="89"/>
        <v>0</v>
      </c>
      <c r="AR103" s="5">
        <f>Q$6</f>
        <v>0</v>
      </c>
      <c r="AS103" s="5">
        <f>S$6</f>
        <v>0</v>
      </c>
      <c r="AT103" s="5">
        <f>T$6</f>
        <v>0</v>
      </c>
      <c r="AU103" s="5">
        <f>U$6</f>
        <v>0</v>
      </c>
    </row>
    <row r="104" spans="2:47" ht="19.2" hidden="1" customHeight="1" x14ac:dyDescent="0.3">
      <c r="B104" s="11" t="s">
        <v>114</v>
      </c>
      <c r="C104" s="11"/>
      <c r="D104" s="11"/>
      <c r="F104" s="1" t="str">
        <f t="shared" si="59"/>
        <v>-</v>
      </c>
      <c r="G104" s="1" t="str">
        <f t="shared" si="60"/>
        <v>-</v>
      </c>
      <c r="H104" s="1" t="str">
        <f t="shared" si="61"/>
        <v>-</v>
      </c>
      <c r="I104" s="1" t="str">
        <f t="shared" si="62"/>
        <v>-</v>
      </c>
      <c r="J104" s="1" t="str">
        <f t="shared" si="63"/>
        <v>-</v>
      </c>
      <c r="K104" s="1" t="str">
        <f t="shared" si="64"/>
        <v>-</v>
      </c>
      <c r="L104" s="1" t="str">
        <f t="shared" si="65"/>
        <v>-</v>
      </c>
      <c r="M104" s="1" t="str">
        <f t="shared" si="66"/>
        <v>-</v>
      </c>
      <c r="N104" s="1" t="str">
        <f t="shared" si="67"/>
        <v>-</v>
      </c>
      <c r="O104" s="1" t="str">
        <f t="shared" si="68"/>
        <v>-</v>
      </c>
      <c r="P104" s="1" t="str">
        <f t="shared" si="69"/>
        <v>-</v>
      </c>
      <c r="Q104" s="1" t="str">
        <f t="shared" si="70"/>
        <v>-</v>
      </c>
      <c r="R104" s="1" t="str">
        <f t="shared" si="71"/>
        <v>-</v>
      </c>
      <c r="S104" s="1" t="str">
        <f t="shared" si="72"/>
        <v>-</v>
      </c>
      <c r="T104" s="1" t="str">
        <f t="shared" si="73"/>
        <v>-</v>
      </c>
      <c r="V104" s="1" t="str">
        <f t="array" ref="V104">IF($AV$8=21,SUM(COUNTIF($F104:$T104,$AG$6:$AR$6)),"-")</f>
        <v>-</v>
      </c>
      <c r="W104" s="1" t="str">
        <f t="array" ref="W104">IF($AV$8=21,SUM(COUNTIF($F104:$T104,$AG$7:$AO$7)),"-")</f>
        <v>-</v>
      </c>
      <c r="X104" s="1" t="str">
        <f t="array" ref="X104">IF($AV$8=21,SUM(COUNTIF($F104:$T104,$AG$8:$AM$8)),"-")</f>
        <v>-</v>
      </c>
      <c r="Y104" s="1" t="str">
        <f t="array" ref="Y104">IF($AV$8=21,SUM(COUNTIF($F104:$T104,$AG$5:$AN$5)),"-")</f>
        <v>-</v>
      </c>
      <c r="Z104" s="1" t="str">
        <f t="array" ref="Z104">IF($AV$8=21,SUM(COUNTIF($F104:$T104,$AG$9:$AV$9)),"-")</f>
        <v>-</v>
      </c>
      <c r="AA104" s="1" t="str">
        <f t="shared" si="74"/>
        <v>-</v>
      </c>
      <c r="AC104" s="1" t="str">
        <f t="array" ref="AC104">IF($AU$8=15,SUM(COUNTIF($F104:$T104,$B$9:$P$9)),"-")</f>
        <v>-</v>
      </c>
      <c r="AG104" s="5">
        <f t="shared" si="76"/>
        <v>0</v>
      </c>
      <c r="AH104" s="5">
        <f t="shared" si="77"/>
        <v>0</v>
      </c>
      <c r="AI104" s="5">
        <f t="shared" si="78"/>
        <v>0</v>
      </c>
      <c r="AJ104" s="5">
        <f t="shared" si="79"/>
        <v>0</v>
      </c>
      <c r="AK104" s="5">
        <f t="shared" si="80"/>
        <v>0</v>
      </c>
      <c r="AL104" s="5">
        <f t="shared" si="81"/>
        <v>0</v>
      </c>
      <c r="AM104" s="5">
        <f t="shared" si="87"/>
        <v>0</v>
      </c>
      <c r="AN104" s="5">
        <f t="shared" ref="AN104:AP105" si="90">K$6</f>
        <v>0</v>
      </c>
      <c r="AO104" s="5">
        <f t="shared" si="90"/>
        <v>0</v>
      </c>
      <c r="AP104" s="5">
        <f t="shared" si="90"/>
        <v>0</v>
      </c>
      <c r="AQ104" s="5">
        <f>O$6</f>
        <v>0</v>
      </c>
      <c r="AR104" s="5">
        <f>Q$6</f>
        <v>0</v>
      </c>
      <c r="AS104" s="5">
        <f>R$6</f>
        <v>0</v>
      </c>
      <c r="AT104" s="5">
        <f>S$6</f>
        <v>0</v>
      </c>
      <c r="AU104" s="5">
        <f>U$6</f>
        <v>0</v>
      </c>
    </row>
    <row r="105" spans="2:47" ht="19.2" hidden="1" customHeight="1" x14ac:dyDescent="0.3">
      <c r="B105" s="11" t="s">
        <v>115</v>
      </c>
      <c r="C105" s="11"/>
      <c r="D105" s="11"/>
      <c r="F105" s="1" t="str">
        <f t="shared" si="59"/>
        <v>-</v>
      </c>
      <c r="G105" s="1" t="str">
        <f t="shared" si="60"/>
        <v>-</v>
      </c>
      <c r="H105" s="1" t="str">
        <f t="shared" si="61"/>
        <v>-</v>
      </c>
      <c r="I105" s="1" t="str">
        <f t="shared" si="62"/>
        <v>-</v>
      </c>
      <c r="J105" s="1" t="str">
        <f t="shared" si="63"/>
        <v>-</v>
      </c>
      <c r="K105" s="1" t="str">
        <f t="shared" si="64"/>
        <v>-</v>
      </c>
      <c r="L105" s="1" t="str">
        <f t="shared" si="65"/>
        <v>-</v>
      </c>
      <c r="M105" s="1" t="str">
        <f t="shared" si="66"/>
        <v>-</v>
      </c>
      <c r="N105" s="1" t="str">
        <f t="shared" si="67"/>
        <v>-</v>
      </c>
      <c r="O105" s="1" t="str">
        <f t="shared" si="68"/>
        <v>-</v>
      </c>
      <c r="P105" s="1" t="str">
        <f t="shared" si="69"/>
        <v>-</v>
      </c>
      <c r="Q105" s="1" t="str">
        <f t="shared" si="70"/>
        <v>-</v>
      </c>
      <c r="R105" s="1" t="str">
        <f t="shared" si="71"/>
        <v>-</v>
      </c>
      <c r="S105" s="1" t="str">
        <f t="shared" si="72"/>
        <v>-</v>
      </c>
      <c r="T105" s="1" t="str">
        <f t="shared" si="73"/>
        <v>-</v>
      </c>
      <c r="V105" s="1" t="str">
        <f t="array" ref="V105">IF($AV$8=21,SUM(COUNTIF($F105:$T105,$AG$6:$AR$6)),"-")</f>
        <v>-</v>
      </c>
      <c r="W105" s="1" t="str">
        <f t="array" ref="W105">IF($AV$8=21,SUM(COUNTIF($F105:$T105,$AG$7:$AO$7)),"-")</f>
        <v>-</v>
      </c>
      <c r="X105" s="1" t="str">
        <f t="array" ref="X105">IF($AV$8=21,SUM(COUNTIF($F105:$T105,$AG$8:$AM$8)),"-")</f>
        <v>-</v>
      </c>
      <c r="Y105" s="1" t="str">
        <f t="array" ref="Y105">IF($AV$8=21,SUM(COUNTIF($F105:$T105,$AG$5:$AN$5)),"-")</f>
        <v>-</v>
      </c>
      <c r="Z105" s="1" t="str">
        <f t="array" ref="Z105">IF($AV$8=21,SUM(COUNTIF($F105:$T105,$AG$9:$AV$9)),"-")</f>
        <v>-</v>
      </c>
      <c r="AA105" s="1" t="str">
        <f t="shared" si="74"/>
        <v>-</v>
      </c>
      <c r="AC105" s="1" t="str">
        <f t="array" ref="AC105">IF($AU$8=15,SUM(COUNTIF($F105:$T105,$B$9:$P$9)),"-")</f>
        <v>-</v>
      </c>
      <c r="AG105" s="5">
        <f t="shared" si="76"/>
        <v>0</v>
      </c>
      <c r="AH105" s="5">
        <f t="shared" si="77"/>
        <v>0</v>
      </c>
      <c r="AI105" s="5">
        <f t="shared" si="78"/>
        <v>0</v>
      </c>
      <c r="AJ105" s="5">
        <f t="shared" si="79"/>
        <v>0</v>
      </c>
      <c r="AK105" s="5">
        <f t="shared" si="80"/>
        <v>0</v>
      </c>
      <c r="AL105" s="5">
        <f t="shared" si="81"/>
        <v>0</v>
      </c>
      <c r="AM105" s="5">
        <f t="shared" si="87"/>
        <v>0</v>
      </c>
      <c r="AN105" s="5">
        <f t="shared" si="90"/>
        <v>0</v>
      </c>
      <c r="AO105" s="5">
        <f t="shared" si="90"/>
        <v>0</v>
      </c>
      <c r="AP105" s="5">
        <f t="shared" si="90"/>
        <v>0</v>
      </c>
      <c r="AQ105" s="5">
        <f>O$6</f>
        <v>0</v>
      </c>
      <c r="AR105" s="5">
        <f>R$6</f>
        <v>0</v>
      </c>
      <c r="AS105" s="5">
        <f t="shared" ref="AS105:AU106" si="91">T$6</f>
        <v>0</v>
      </c>
      <c r="AT105" s="5">
        <f t="shared" si="91"/>
        <v>0</v>
      </c>
      <c r="AU105" s="5">
        <f t="shared" si="91"/>
        <v>0</v>
      </c>
    </row>
    <row r="106" spans="2:47" ht="19.2" hidden="1" customHeight="1" x14ac:dyDescent="0.3">
      <c r="B106" s="11" t="s">
        <v>116</v>
      </c>
      <c r="C106" s="11"/>
      <c r="D106" s="11"/>
      <c r="F106" s="1" t="str">
        <f t="shared" si="59"/>
        <v>-</v>
      </c>
      <c r="G106" s="1" t="str">
        <f t="shared" si="60"/>
        <v>-</v>
      </c>
      <c r="H106" s="1" t="str">
        <f t="shared" si="61"/>
        <v>-</v>
      </c>
      <c r="I106" s="1" t="str">
        <f t="shared" si="62"/>
        <v>-</v>
      </c>
      <c r="J106" s="1" t="str">
        <f t="shared" si="63"/>
        <v>-</v>
      </c>
      <c r="K106" s="1" t="str">
        <f t="shared" si="64"/>
        <v>-</v>
      </c>
      <c r="L106" s="1" t="str">
        <f t="shared" si="65"/>
        <v>-</v>
      </c>
      <c r="M106" s="1" t="str">
        <f t="shared" si="66"/>
        <v>-</v>
      </c>
      <c r="N106" s="1" t="str">
        <f t="shared" si="67"/>
        <v>-</v>
      </c>
      <c r="O106" s="1" t="str">
        <f t="shared" si="68"/>
        <v>-</v>
      </c>
      <c r="P106" s="1" t="str">
        <f t="shared" si="69"/>
        <v>-</v>
      </c>
      <c r="Q106" s="1" t="str">
        <f t="shared" si="70"/>
        <v>-</v>
      </c>
      <c r="R106" s="1" t="str">
        <f t="shared" si="71"/>
        <v>-</v>
      </c>
      <c r="S106" s="1" t="str">
        <f t="shared" si="72"/>
        <v>-</v>
      </c>
      <c r="T106" s="1" t="str">
        <f t="shared" si="73"/>
        <v>-</v>
      </c>
      <c r="V106" s="1" t="str">
        <f t="array" ref="V106">IF($AV$8=21,SUM(COUNTIF($F106:$T106,$AG$6:$AR$6)),"-")</f>
        <v>-</v>
      </c>
      <c r="W106" s="1" t="str">
        <f t="array" ref="W106">IF($AV$8=21,SUM(COUNTIF($F106:$T106,$AG$7:$AO$7)),"-")</f>
        <v>-</v>
      </c>
      <c r="X106" s="1" t="str">
        <f t="array" ref="X106">IF($AV$8=21,SUM(COUNTIF($F106:$T106,$AG$8:$AM$8)),"-")</f>
        <v>-</v>
      </c>
      <c r="Y106" s="1" t="str">
        <f t="array" ref="Y106">IF($AV$8=21,SUM(COUNTIF($F106:$T106,$AG$5:$AN$5)),"-")</f>
        <v>-</v>
      </c>
      <c r="Z106" s="1" t="str">
        <f t="array" ref="Z106">IF($AV$8=21,SUM(COUNTIF($F106:$T106,$AG$9:$AV$9)),"-")</f>
        <v>-</v>
      </c>
      <c r="AA106" s="1" t="str">
        <f t="shared" si="74"/>
        <v>-</v>
      </c>
      <c r="AC106" s="1" t="str">
        <f t="array" ref="AC106">IF($AU$8=15,SUM(COUNTIF($F106:$T106,$B$9:$P$9)),"-")</f>
        <v>-</v>
      </c>
      <c r="AG106" s="5">
        <f t="shared" si="76"/>
        <v>0</v>
      </c>
      <c r="AH106" s="5">
        <f t="shared" si="77"/>
        <v>0</v>
      </c>
      <c r="AI106" s="5">
        <f t="shared" si="78"/>
        <v>0</v>
      </c>
      <c r="AJ106" s="5">
        <f t="shared" si="79"/>
        <v>0</v>
      </c>
      <c r="AK106" s="5">
        <f t="shared" si="80"/>
        <v>0</v>
      </c>
      <c r="AL106" s="5">
        <f t="shared" si="81"/>
        <v>0</v>
      </c>
      <c r="AM106" s="5">
        <f t="shared" si="87"/>
        <v>0</v>
      </c>
      <c r="AN106" s="5">
        <f t="shared" ref="AN106:AO108" si="92">K$6</f>
        <v>0</v>
      </c>
      <c r="AO106" s="5">
        <f t="shared" si="92"/>
        <v>0</v>
      </c>
      <c r="AP106" s="5">
        <f>N$6</f>
        <v>0</v>
      </c>
      <c r="AQ106" s="5">
        <f t="shared" ref="AQ106:AQ115" si="93">P$6</f>
        <v>0</v>
      </c>
      <c r="AR106" s="5">
        <f>R$6</f>
        <v>0</v>
      </c>
      <c r="AS106" s="5">
        <f t="shared" si="91"/>
        <v>0</v>
      </c>
      <c r="AT106" s="5">
        <f t="shared" si="91"/>
        <v>0</v>
      </c>
      <c r="AU106" s="5">
        <f t="shared" si="91"/>
        <v>0</v>
      </c>
    </row>
    <row r="107" spans="2:47" ht="19.2" hidden="1" customHeight="1" x14ac:dyDescent="0.3">
      <c r="B107" s="11" t="s">
        <v>117</v>
      </c>
      <c r="C107" s="11"/>
      <c r="D107" s="11"/>
      <c r="F107" s="1" t="str">
        <f t="shared" si="59"/>
        <v>-</v>
      </c>
      <c r="G107" s="1" t="str">
        <f t="shared" si="60"/>
        <v>-</v>
      </c>
      <c r="H107" s="1" t="str">
        <f t="shared" si="61"/>
        <v>-</v>
      </c>
      <c r="I107" s="1" t="str">
        <f t="shared" si="62"/>
        <v>-</v>
      </c>
      <c r="J107" s="1" t="str">
        <f t="shared" si="63"/>
        <v>-</v>
      </c>
      <c r="K107" s="1" t="str">
        <f t="shared" si="64"/>
        <v>-</v>
      </c>
      <c r="L107" s="1" t="str">
        <f t="shared" si="65"/>
        <v>-</v>
      </c>
      <c r="M107" s="1" t="str">
        <f t="shared" si="66"/>
        <v>-</v>
      </c>
      <c r="N107" s="1" t="str">
        <f t="shared" si="67"/>
        <v>-</v>
      </c>
      <c r="O107" s="1" t="str">
        <f t="shared" si="68"/>
        <v>-</v>
      </c>
      <c r="P107" s="1" t="str">
        <f t="shared" si="69"/>
        <v>-</v>
      </c>
      <c r="Q107" s="1" t="str">
        <f t="shared" si="70"/>
        <v>-</v>
      </c>
      <c r="R107" s="1" t="str">
        <f t="shared" si="71"/>
        <v>-</v>
      </c>
      <c r="S107" s="1" t="str">
        <f t="shared" si="72"/>
        <v>-</v>
      </c>
      <c r="T107" s="1" t="str">
        <f t="shared" si="73"/>
        <v>-</v>
      </c>
      <c r="V107" s="1" t="str">
        <f t="array" ref="V107">IF($AV$8=21,SUM(COUNTIF($F107:$T107,$AG$6:$AR$6)),"-")</f>
        <v>-</v>
      </c>
      <c r="W107" s="1" t="str">
        <f t="array" ref="W107">IF($AV$8=21,SUM(COUNTIF($F107:$T107,$AG$7:$AO$7)),"-")</f>
        <v>-</v>
      </c>
      <c r="X107" s="1" t="str">
        <f t="array" ref="X107">IF($AV$8=21,SUM(COUNTIF($F107:$T107,$AG$8:$AM$8)),"-")</f>
        <v>-</v>
      </c>
      <c r="Y107" s="1" t="str">
        <f t="array" ref="Y107">IF($AV$8=21,SUM(COUNTIF($F107:$T107,$AG$5:$AN$5)),"-")</f>
        <v>-</v>
      </c>
      <c r="Z107" s="1" t="str">
        <f t="array" ref="Z107">IF($AV$8=21,SUM(COUNTIF($F107:$T107,$AG$9:$AV$9)),"-")</f>
        <v>-</v>
      </c>
      <c r="AA107" s="1" t="str">
        <f t="shared" si="74"/>
        <v>-</v>
      </c>
      <c r="AC107" s="1" t="str">
        <f t="array" ref="AC107">IF($AU$8=15,SUM(COUNTIF($F107:$T107,$B$9:$P$9)),"-")</f>
        <v>-</v>
      </c>
      <c r="AG107" s="5">
        <f t="shared" si="76"/>
        <v>0</v>
      </c>
      <c r="AH107" s="5">
        <f t="shared" si="77"/>
        <v>0</v>
      </c>
      <c r="AI107" s="5">
        <f t="shared" si="78"/>
        <v>0</v>
      </c>
      <c r="AJ107" s="5">
        <f t="shared" si="79"/>
        <v>0</v>
      </c>
      <c r="AK107" s="5">
        <f t="shared" si="80"/>
        <v>0</v>
      </c>
      <c r="AL107" s="5">
        <f t="shared" si="81"/>
        <v>0</v>
      </c>
      <c r="AM107" s="5">
        <f t="shared" si="87"/>
        <v>0</v>
      </c>
      <c r="AN107" s="5">
        <f t="shared" si="92"/>
        <v>0</v>
      </c>
      <c r="AO107" s="5">
        <f t="shared" si="92"/>
        <v>0</v>
      </c>
      <c r="AP107" s="5">
        <f>O$6</f>
        <v>0</v>
      </c>
      <c r="AQ107" s="5">
        <f t="shared" si="93"/>
        <v>0</v>
      </c>
      <c r="AR107" s="5">
        <f>Q$6</f>
        <v>0</v>
      </c>
      <c r="AS107" s="5">
        <f>R$6</f>
        <v>0</v>
      </c>
      <c r="AT107" s="5">
        <f>T$6</f>
        <v>0</v>
      </c>
      <c r="AU107" s="5">
        <f>V$6</f>
        <v>0</v>
      </c>
    </row>
    <row r="108" spans="2:47" ht="19.2" hidden="1" customHeight="1" x14ac:dyDescent="0.3">
      <c r="B108" s="11" t="s">
        <v>118</v>
      </c>
      <c r="C108" s="11"/>
      <c r="D108" s="11"/>
      <c r="F108" s="1" t="str">
        <f t="shared" si="59"/>
        <v>-</v>
      </c>
      <c r="G108" s="1" t="str">
        <f t="shared" si="60"/>
        <v>-</v>
      </c>
      <c r="H108" s="1" t="str">
        <f t="shared" si="61"/>
        <v>-</v>
      </c>
      <c r="I108" s="1" t="str">
        <f t="shared" si="62"/>
        <v>-</v>
      </c>
      <c r="J108" s="1" t="str">
        <f t="shared" si="63"/>
        <v>-</v>
      </c>
      <c r="K108" s="1" t="str">
        <f t="shared" si="64"/>
        <v>-</v>
      </c>
      <c r="L108" s="1" t="str">
        <f t="shared" si="65"/>
        <v>-</v>
      </c>
      <c r="M108" s="1" t="str">
        <f t="shared" si="66"/>
        <v>-</v>
      </c>
      <c r="N108" s="1" t="str">
        <f t="shared" si="67"/>
        <v>-</v>
      </c>
      <c r="O108" s="1" t="str">
        <f t="shared" si="68"/>
        <v>-</v>
      </c>
      <c r="P108" s="1" t="str">
        <f t="shared" si="69"/>
        <v>-</v>
      </c>
      <c r="Q108" s="1" t="str">
        <f t="shared" si="70"/>
        <v>-</v>
      </c>
      <c r="R108" s="1" t="str">
        <f t="shared" si="71"/>
        <v>-</v>
      </c>
      <c r="S108" s="1" t="str">
        <f t="shared" si="72"/>
        <v>-</v>
      </c>
      <c r="T108" s="1" t="str">
        <f t="shared" si="73"/>
        <v>-</v>
      </c>
      <c r="V108" s="1" t="str">
        <f t="array" ref="V108">IF($AV$8=21,SUM(COUNTIF($F108:$T108,$AG$6:$AR$6)),"-")</f>
        <v>-</v>
      </c>
      <c r="W108" s="1" t="str">
        <f t="array" ref="W108">IF($AV$8=21,SUM(COUNTIF($F108:$T108,$AG$7:$AO$7)),"-")</f>
        <v>-</v>
      </c>
      <c r="X108" s="1" t="str">
        <f t="array" ref="X108">IF($AV$8=21,SUM(COUNTIF($F108:$T108,$AG$8:$AM$8)),"-")</f>
        <v>-</v>
      </c>
      <c r="Y108" s="1" t="str">
        <f t="array" ref="Y108">IF($AV$8=21,SUM(COUNTIF($F108:$T108,$AG$5:$AN$5)),"-")</f>
        <v>-</v>
      </c>
      <c r="Z108" s="1" t="str">
        <f t="array" ref="Z108">IF($AV$8=21,SUM(COUNTIF($F108:$T108,$AG$9:$AV$9)),"-")</f>
        <v>-</v>
      </c>
      <c r="AA108" s="1" t="str">
        <f t="shared" si="74"/>
        <v>-</v>
      </c>
      <c r="AC108" s="1" t="str">
        <f t="array" ref="AC108">IF($AU$8=15,SUM(COUNTIF($F108:$T108,$B$9:$P$9)),"-")</f>
        <v>-</v>
      </c>
      <c r="AG108" s="5">
        <f t="shared" si="76"/>
        <v>0</v>
      </c>
      <c r="AH108" s="5">
        <f t="shared" si="77"/>
        <v>0</v>
      </c>
      <c r="AI108" s="5">
        <f t="shared" si="78"/>
        <v>0</v>
      </c>
      <c r="AJ108" s="5">
        <f t="shared" si="79"/>
        <v>0</v>
      </c>
      <c r="AK108" s="5">
        <f t="shared" si="80"/>
        <v>0</v>
      </c>
      <c r="AL108" s="5">
        <f t="shared" si="81"/>
        <v>0</v>
      </c>
      <c r="AM108" s="5">
        <f t="shared" si="87"/>
        <v>0</v>
      </c>
      <c r="AN108" s="5">
        <f t="shared" si="92"/>
        <v>0</v>
      </c>
      <c r="AO108" s="5">
        <f t="shared" si="92"/>
        <v>0</v>
      </c>
      <c r="AP108" s="5">
        <f>O$6</f>
        <v>0</v>
      </c>
      <c r="AQ108" s="5">
        <f t="shared" si="93"/>
        <v>0</v>
      </c>
      <c r="AR108" s="5">
        <f>Q$6</f>
        <v>0</v>
      </c>
      <c r="AS108" s="5">
        <f>S$6</f>
        <v>0</v>
      </c>
      <c r="AT108" s="5">
        <f>T$6</f>
        <v>0</v>
      </c>
      <c r="AU108" s="5">
        <f>U$6</f>
        <v>0</v>
      </c>
    </row>
    <row r="109" spans="2:47" ht="19.2" hidden="1" customHeight="1" x14ac:dyDescent="0.3">
      <c r="B109" s="11" t="s">
        <v>119</v>
      </c>
      <c r="C109" s="11"/>
      <c r="D109" s="11"/>
      <c r="F109" s="1" t="str">
        <f t="shared" si="59"/>
        <v>-</v>
      </c>
      <c r="G109" s="1" t="str">
        <f t="shared" si="60"/>
        <v>-</v>
      </c>
      <c r="H109" s="1" t="str">
        <f t="shared" si="61"/>
        <v>-</v>
      </c>
      <c r="I109" s="1" t="str">
        <f t="shared" si="62"/>
        <v>-</v>
      </c>
      <c r="J109" s="1" t="str">
        <f t="shared" si="63"/>
        <v>-</v>
      </c>
      <c r="K109" s="1" t="str">
        <f t="shared" si="64"/>
        <v>-</v>
      </c>
      <c r="L109" s="1" t="str">
        <f t="shared" si="65"/>
        <v>-</v>
      </c>
      <c r="M109" s="1" t="str">
        <f t="shared" si="66"/>
        <v>-</v>
      </c>
      <c r="N109" s="1" t="str">
        <f t="shared" si="67"/>
        <v>-</v>
      </c>
      <c r="O109" s="1" t="str">
        <f t="shared" si="68"/>
        <v>-</v>
      </c>
      <c r="P109" s="1" t="str">
        <f t="shared" si="69"/>
        <v>-</v>
      </c>
      <c r="Q109" s="1" t="str">
        <f t="shared" si="70"/>
        <v>-</v>
      </c>
      <c r="R109" s="1" t="str">
        <f t="shared" si="71"/>
        <v>-</v>
      </c>
      <c r="S109" s="1" t="str">
        <f t="shared" si="72"/>
        <v>-</v>
      </c>
      <c r="T109" s="1" t="str">
        <f t="shared" si="73"/>
        <v>-</v>
      </c>
      <c r="V109" s="1" t="str">
        <f t="array" ref="V109">IF($AV$8=21,SUM(COUNTIF($F109:$T109,$AG$6:$AR$6)),"-")</f>
        <v>-</v>
      </c>
      <c r="W109" s="1" t="str">
        <f t="array" ref="W109">IF($AV$8=21,SUM(COUNTIF($F109:$T109,$AG$7:$AO$7)),"-")</f>
        <v>-</v>
      </c>
      <c r="X109" s="1" t="str">
        <f t="array" ref="X109">IF($AV$8=21,SUM(COUNTIF($F109:$T109,$AG$8:$AM$8)),"-")</f>
        <v>-</v>
      </c>
      <c r="Y109" s="1" t="str">
        <f t="array" ref="Y109">IF($AV$8=21,SUM(COUNTIF($F109:$T109,$AG$5:$AN$5)),"-")</f>
        <v>-</v>
      </c>
      <c r="Z109" s="1" t="str">
        <f t="array" ref="Z109">IF($AV$8=21,SUM(COUNTIF($F109:$T109,$AG$9:$AV$9)),"-")</f>
        <v>-</v>
      </c>
      <c r="AA109" s="1" t="str">
        <f t="shared" si="74"/>
        <v>-</v>
      </c>
      <c r="AC109" s="1" t="str">
        <f t="array" ref="AC109">IF($AU$8=15,SUM(COUNTIF($F109:$T109,$B$9:$P$9)),"-")</f>
        <v>-</v>
      </c>
      <c r="AG109" s="5">
        <f t="shared" si="76"/>
        <v>0</v>
      </c>
      <c r="AH109" s="5">
        <f t="shared" si="77"/>
        <v>0</v>
      </c>
      <c r="AI109" s="5">
        <f t="shared" si="78"/>
        <v>0</v>
      </c>
      <c r="AJ109" s="5">
        <f t="shared" si="79"/>
        <v>0</v>
      </c>
      <c r="AK109" s="5">
        <f t="shared" si="80"/>
        <v>0</v>
      </c>
      <c r="AL109" s="5">
        <f t="shared" si="81"/>
        <v>0</v>
      </c>
      <c r="AM109" s="5">
        <f t="shared" si="87"/>
        <v>0</v>
      </c>
      <c r="AN109" s="5">
        <f>K$6</f>
        <v>0</v>
      </c>
      <c r="AO109" s="5">
        <f>M$6</f>
        <v>0</v>
      </c>
      <c r="AP109" s="5">
        <f>N$6</f>
        <v>0</v>
      </c>
      <c r="AQ109" s="5">
        <f t="shared" si="93"/>
        <v>0</v>
      </c>
      <c r="AR109" s="5">
        <f>Q$6</f>
        <v>0</v>
      </c>
      <c r="AS109" s="5">
        <f>R$6</f>
        <v>0</v>
      </c>
      <c r="AT109" s="5">
        <f>S$6</f>
        <v>0</v>
      </c>
      <c r="AU109" s="5">
        <f>U$6</f>
        <v>0</v>
      </c>
    </row>
    <row r="110" spans="2:47" ht="19.2" hidden="1" customHeight="1" x14ac:dyDescent="0.3">
      <c r="B110" s="11" t="s">
        <v>120</v>
      </c>
      <c r="C110" s="11"/>
      <c r="D110" s="11"/>
      <c r="F110" s="1" t="str">
        <f t="shared" si="59"/>
        <v>-</v>
      </c>
      <c r="G110" s="1" t="str">
        <f t="shared" si="60"/>
        <v>-</v>
      </c>
      <c r="H110" s="1" t="str">
        <f t="shared" si="61"/>
        <v>-</v>
      </c>
      <c r="I110" s="1" t="str">
        <f t="shared" si="62"/>
        <v>-</v>
      </c>
      <c r="J110" s="1" t="str">
        <f t="shared" si="63"/>
        <v>-</v>
      </c>
      <c r="K110" s="1" t="str">
        <f t="shared" si="64"/>
        <v>-</v>
      </c>
      <c r="L110" s="1" t="str">
        <f t="shared" si="65"/>
        <v>-</v>
      </c>
      <c r="M110" s="1" t="str">
        <f t="shared" si="66"/>
        <v>-</v>
      </c>
      <c r="N110" s="1" t="str">
        <f t="shared" si="67"/>
        <v>-</v>
      </c>
      <c r="O110" s="1" t="str">
        <f t="shared" si="68"/>
        <v>-</v>
      </c>
      <c r="P110" s="1" t="str">
        <f t="shared" si="69"/>
        <v>-</v>
      </c>
      <c r="Q110" s="1" t="str">
        <f t="shared" si="70"/>
        <v>-</v>
      </c>
      <c r="R110" s="1" t="str">
        <f t="shared" si="71"/>
        <v>-</v>
      </c>
      <c r="S110" s="1" t="str">
        <f t="shared" si="72"/>
        <v>-</v>
      </c>
      <c r="T110" s="1" t="str">
        <f t="shared" si="73"/>
        <v>-</v>
      </c>
      <c r="V110" s="1" t="str">
        <f t="array" ref="V110">IF($AV$8=21,SUM(COUNTIF($F110:$T110,$AG$6:$AR$6)),"-")</f>
        <v>-</v>
      </c>
      <c r="W110" s="1" t="str">
        <f t="array" ref="W110">IF($AV$8=21,SUM(COUNTIF($F110:$T110,$AG$7:$AO$7)),"-")</f>
        <v>-</v>
      </c>
      <c r="X110" s="1" t="str">
        <f t="array" ref="X110">IF($AV$8=21,SUM(COUNTIF($F110:$T110,$AG$8:$AM$8)),"-")</f>
        <v>-</v>
      </c>
      <c r="Y110" s="1" t="str">
        <f t="array" ref="Y110">IF($AV$8=21,SUM(COUNTIF($F110:$T110,$AG$5:$AN$5)),"-")</f>
        <v>-</v>
      </c>
      <c r="Z110" s="1" t="str">
        <f t="array" ref="Z110">IF($AV$8=21,SUM(COUNTIF($F110:$T110,$AG$9:$AV$9)),"-")</f>
        <v>-</v>
      </c>
      <c r="AA110" s="1" t="str">
        <f t="shared" si="74"/>
        <v>-</v>
      </c>
      <c r="AC110" s="1" t="str">
        <f t="array" ref="AC110">IF($AU$8=15,SUM(COUNTIF($F110:$T110,$B$9:$P$9)),"-")</f>
        <v>-</v>
      </c>
      <c r="AG110" s="5">
        <f t="shared" si="76"/>
        <v>0</v>
      </c>
      <c r="AH110" s="5">
        <f t="shared" si="77"/>
        <v>0</v>
      </c>
      <c r="AI110" s="5">
        <f t="shared" si="78"/>
        <v>0</v>
      </c>
      <c r="AJ110" s="5">
        <f t="shared" si="79"/>
        <v>0</v>
      </c>
      <c r="AK110" s="5">
        <f t="shared" si="80"/>
        <v>0</v>
      </c>
      <c r="AL110" s="5">
        <f t="shared" si="81"/>
        <v>0</v>
      </c>
      <c r="AM110" s="5">
        <f t="shared" si="87"/>
        <v>0</v>
      </c>
      <c r="AN110" s="5">
        <f>K$6</f>
        <v>0</v>
      </c>
      <c r="AO110" s="5">
        <f>M$6</f>
        <v>0</v>
      </c>
      <c r="AP110" s="5">
        <f t="shared" ref="AP110:AP115" si="94">O$6</f>
        <v>0</v>
      </c>
      <c r="AQ110" s="5">
        <f t="shared" si="93"/>
        <v>0</v>
      </c>
      <c r="AR110" s="5">
        <f>Q$6</f>
        <v>0</v>
      </c>
      <c r="AS110" s="5">
        <f>R$6</f>
        <v>0</v>
      </c>
      <c r="AT110" s="5">
        <f>T$6</f>
        <v>0</v>
      </c>
      <c r="AU110" s="5">
        <f>V$6</f>
        <v>0</v>
      </c>
    </row>
    <row r="111" spans="2:47" ht="19.2" hidden="1" customHeight="1" x14ac:dyDescent="0.3">
      <c r="B111" s="11" t="s">
        <v>121</v>
      </c>
      <c r="C111" s="11"/>
      <c r="D111" s="11"/>
      <c r="F111" s="1" t="str">
        <f t="shared" si="59"/>
        <v>-</v>
      </c>
      <c r="G111" s="1" t="str">
        <f t="shared" si="60"/>
        <v>-</v>
      </c>
      <c r="H111" s="1" t="str">
        <f t="shared" si="61"/>
        <v>-</v>
      </c>
      <c r="I111" s="1" t="str">
        <f t="shared" si="62"/>
        <v>-</v>
      </c>
      <c r="J111" s="1" t="str">
        <f t="shared" si="63"/>
        <v>-</v>
      </c>
      <c r="K111" s="1" t="str">
        <f t="shared" si="64"/>
        <v>-</v>
      </c>
      <c r="L111" s="1" t="str">
        <f t="shared" si="65"/>
        <v>-</v>
      </c>
      <c r="M111" s="1" t="str">
        <f t="shared" si="66"/>
        <v>-</v>
      </c>
      <c r="N111" s="1" t="str">
        <f t="shared" si="67"/>
        <v>-</v>
      </c>
      <c r="O111" s="1" t="str">
        <f t="shared" si="68"/>
        <v>-</v>
      </c>
      <c r="P111" s="1" t="str">
        <f t="shared" si="69"/>
        <v>-</v>
      </c>
      <c r="Q111" s="1" t="str">
        <f t="shared" si="70"/>
        <v>-</v>
      </c>
      <c r="R111" s="1" t="str">
        <f t="shared" si="71"/>
        <v>-</v>
      </c>
      <c r="S111" s="1" t="str">
        <f t="shared" si="72"/>
        <v>-</v>
      </c>
      <c r="T111" s="1" t="str">
        <f t="shared" si="73"/>
        <v>-</v>
      </c>
      <c r="V111" s="1" t="str">
        <f t="array" ref="V111">IF($AV$8=21,SUM(COUNTIF($F111:$T111,$AG$6:$AR$6)),"-")</f>
        <v>-</v>
      </c>
      <c r="W111" s="1" t="str">
        <f t="array" ref="W111">IF($AV$8=21,SUM(COUNTIF($F111:$T111,$AG$7:$AO$7)),"-")</f>
        <v>-</v>
      </c>
      <c r="X111" s="1" t="str">
        <f t="array" ref="X111">IF($AV$8=21,SUM(COUNTIF($F111:$T111,$AG$8:$AM$8)),"-")</f>
        <v>-</v>
      </c>
      <c r="Y111" s="1" t="str">
        <f t="array" ref="Y111">IF($AV$8=21,SUM(COUNTIF($F111:$T111,$AG$5:$AN$5)),"-")</f>
        <v>-</v>
      </c>
      <c r="Z111" s="1" t="str">
        <f t="array" ref="Z111">IF($AV$8=21,SUM(COUNTIF($F111:$T111,$AG$9:$AV$9)),"-")</f>
        <v>-</v>
      </c>
      <c r="AA111" s="1" t="str">
        <f t="shared" si="74"/>
        <v>-</v>
      </c>
      <c r="AC111" s="1" t="str">
        <f t="array" ref="AC111">IF($AU$8=15,SUM(COUNTIF($F111:$T111,$B$9:$P$9)),"-")</f>
        <v>-</v>
      </c>
      <c r="AG111" s="5">
        <f t="shared" si="76"/>
        <v>0</v>
      </c>
      <c r="AH111" s="5">
        <f t="shared" si="77"/>
        <v>0</v>
      </c>
      <c r="AI111" s="5">
        <f t="shared" si="78"/>
        <v>0</v>
      </c>
      <c r="AJ111" s="5">
        <f t="shared" si="79"/>
        <v>0</v>
      </c>
      <c r="AK111" s="5">
        <f t="shared" si="80"/>
        <v>0</v>
      </c>
      <c r="AL111" s="5">
        <f t="shared" si="81"/>
        <v>0</v>
      </c>
      <c r="AM111" s="5">
        <f t="shared" si="87"/>
        <v>0</v>
      </c>
      <c r="AN111" s="5">
        <f>K$6</f>
        <v>0</v>
      </c>
      <c r="AO111" s="5">
        <f>M$6</f>
        <v>0</v>
      </c>
      <c r="AP111" s="5">
        <f t="shared" si="94"/>
        <v>0</v>
      </c>
      <c r="AQ111" s="5">
        <f t="shared" si="93"/>
        <v>0</v>
      </c>
      <c r="AR111" s="5">
        <f>Q$6</f>
        <v>0</v>
      </c>
      <c r="AS111" s="5">
        <f>S$6</f>
        <v>0</v>
      </c>
      <c r="AT111" s="5">
        <f>T$6</f>
        <v>0</v>
      </c>
      <c r="AU111" s="5">
        <f>U$6</f>
        <v>0</v>
      </c>
    </row>
    <row r="112" spans="2:47" ht="19.2" hidden="1" customHeight="1" x14ac:dyDescent="0.3">
      <c r="B112" s="11" t="s">
        <v>122</v>
      </c>
      <c r="C112" s="11"/>
      <c r="D112" s="11"/>
      <c r="F112" s="1" t="str">
        <f t="shared" si="59"/>
        <v>-</v>
      </c>
      <c r="G112" s="1" t="str">
        <f t="shared" si="60"/>
        <v>-</v>
      </c>
      <c r="H112" s="1" t="str">
        <f t="shared" si="61"/>
        <v>-</v>
      </c>
      <c r="I112" s="1" t="str">
        <f t="shared" si="62"/>
        <v>-</v>
      </c>
      <c r="J112" s="1" t="str">
        <f t="shared" si="63"/>
        <v>-</v>
      </c>
      <c r="K112" s="1" t="str">
        <f t="shared" si="64"/>
        <v>-</v>
      </c>
      <c r="L112" s="1" t="str">
        <f t="shared" si="65"/>
        <v>-</v>
      </c>
      <c r="M112" s="1" t="str">
        <f t="shared" si="66"/>
        <v>-</v>
      </c>
      <c r="N112" s="1" t="str">
        <f t="shared" si="67"/>
        <v>-</v>
      </c>
      <c r="O112" s="1" t="str">
        <f t="shared" si="68"/>
        <v>-</v>
      </c>
      <c r="P112" s="1" t="str">
        <f t="shared" si="69"/>
        <v>-</v>
      </c>
      <c r="Q112" s="1" t="str">
        <f t="shared" si="70"/>
        <v>-</v>
      </c>
      <c r="R112" s="1" t="str">
        <f t="shared" si="71"/>
        <v>-</v>
      </c>
      <c r="S112" s="1" t="str">
        <f t="shared" si="72"/>
        <v>-</v>
      </c>
      <c r="T112" s="1" t="str">
        <f t="shared" si="73"/>
        <v>-</v>
      </c>
      <c r="V112" s="1" t="str">
        <f t="array" ref="V112">IF($AV$8=21,SUM(COUNTIF($F112:$T112,$AG$6:$AR$6)),"-")</f>
        <v>-</v>
      </c>
      <c r="W112" s="1" t="str">
        <f t="array" ref="W112">IF($AV$8=21,SUM(COUNTIF($F112:$T112,$AG$7:$AO$7)),"-")</f>
        <v>-</v>
      </c>
      <c r="X112" s="1" t="str">
        <f t="array" ref="X112">IF($AV$8=21,SUM(COUNTIF($F112:$T112,$AG$8:$AM$8)),"-")</f>
        <v>-</v>
      </c>
      <c r="Y112" s="1" t="str">
        <f t="array" ref="Y112">IF($AV$8=21,SUM(COUNTIF($F112:$T112,$AG$5:$AN$5)),"-")</f>
        <v>-</v>
      </c>
      <c r="Z112" s="1" t="str">
        <f t="array" ref="Z112">IF($AV$8=21,SUM(COUNTIF($F112:$T112,$AG$9:$AV$9)),"-")</f>
        <v>-</v>
      </c>
      <c r="AA112" s="1" t="str">
        <f t="shared" si="74"/>
        <v>-</v>
      </c>
      <c r="AC112" s="1" t="str">
        <f t="array" ref="AC112">IF($AU$8=15,SUM(COUNTIF($F112:$T112,$B$9:$P$9)),"-")</f>
        <v>-</v>
      </c>
      <c r="AG112" s="5">
        <f t="shared" si="76"/>
        <v>0</v>
      </c>
      <c r="AH112" s="5">
        <f t="shared" si="77"/>
        <v>0</v>
      </c>
      <c r="AI112" s="5">
        <f t="shared" si="78"/>
        <v>0</v>
      </c>
      <c r="AJ112" s="5">
        <f t="shared" si="79"/>
        <v>0</v>
      </c>
      <c r="AK112" s="5">
        <f t="shared" si="80"/>
        <v>0</v>
      </c>
      <c r="AL112" s="5">
        <f t="shared" si="81"/>
        <v>0</v>
      </c>
      <c r="AM112" s="5">
        <f t="shared" si="87"/>
        <v>0</v>
      </c>
      <c r="AN112" s="5">
        <f>K$6</f>
        <v>0</v>
      </c>
      <c r="AO112" s="5">
        <f>N$6</f>
        <v>0</v>
      </c>
      <c r="AP112" s="5">
        <f t="shared" si="94"/>
        <v>0</v>
      </c>
      <c r="AQ112" s="5">
        <f t="shared" si="93"/>
        <v>0</v>
      </c>
      <c r="AR112" s="5">
        <f>Q$6</f>
        <v>0</v>
      </c>
      <c r="AS112" s="5">
        <f>R$6</f>
        <v>0</v>
      </c>
      <c r="AT112" s="5">
        <f>S$6</f>
        <v>0</v>
      </c>
      <c r="AU112" s="5">
        <f>U$6</f>
        <v>0</v>
      </c>
    </row>
    <row r="113" spans="2:47" ht="19.2" hidden="1" customHeight="1" x14ac:dyDescent="0.3">
      <c r="B113" s="11" t="s">
        <v>123</v>
      </c>
      <c r="C113" s="11"/>
      <c r="D113" s="11"/>
      <c r="F113" s="1" t="str">
        <f t="shared" si="59"/>
        <v>-</v>
      </c>
      <c r="G113" s="1" t="str">
        <f t="shared" si="60"/>
        <v>-</v>
      </c>
      <c r="H113" s="1" t="str">
        <f t="shared" si="61"/>
        <v>-</v>
      </c>
      <c r="I113" s="1" t="str">
        <f t="shared" si="62"/>
        <v>-</v>
      </c>
      <c r="J113" s="1" t="str">
        <f t="shared" si="63"/>
        <v>-</v>
      </c>
      <c r="K113" s="1" t="str">
        <f t="shared" si="64"/>
        <v>-</v>
      </c>
      <c r="L113" s="1" t="str">
        <f t="shared" si="65"/>
        <v>-</v>
      </c>
      <c r="M113" s="1" t="str">
        <f t="shared" si="66"/>
        <v>-</v>
      </c>
      <c r="N113" s="1" t="str">
        <f t="shared" si="67"/>
        <v>-</v>
      </c>
      <c r="O113" s="1" t="str">
        <f t="shared" si="68"/>
        <v>-</v>
      </c>
      <c r="P113" s="1" t="str">
        <f t="shared" si="69"/>
        <v>-</v>
      </c>
      <c r="Q113" s="1" t="str">
        <f t="shared" si="70"/>
        <v>-</v>
      </c>
      <c r="R113" s="1" t="str">
        <f t="shared" si="71"/>
        <v>-</v>
      </c>
      <c r="S113" s="1" t="str">
        <f t="shared" si="72"/>
        <v>-</v>
      </c>
      <c r="T113" s="1" t="str">
        <f t="shared" si="73"/>
        <v>-</v>
      </c>
      <c r="V113" s="1" t="str">
        <f t="array" ref="V113">IF($AV$8=21,SUM(COUNTIF($F113:$T113,$AG$6:$AR$6)),"-")</f>
        <v>-</v>
      </c>
      <c r="W113" s="1" t="str">
        <f t="array" ref="W113">IF($AV$8=21,SUM(COUNTIF($F113:$T113,$AG$7:$AO$7)),"-")</f>
        <v>-</v>
      </c>
      <c r="X113" s="1" t="str">
        <f t="array" ref="X113">IF($AV$8=21,SUM(COUNTIF($F113:$T113,$AG$8:$AM$8)),"-")</f>
        <v>-</v>
      </c>
      <c r="Y113" s="1" t="str">
        <f t="array" ref="Y113">IF($AV$8=21,SUM(COUNTIF($F113:$T113,$AG$5:$AN$5)),"-")</f>
        <v>-</v>
      </c>
      <c r="Z113" s="1" t="str">
        <f t="array" ref="Z113">IF($AV$8=21,SUM(COUNTIF($F113:$T113,$AG$9:$AV$9)),"-")</f>
        <v>-</v>
      </c>
      <c r="AA113" s="1" t="str">
        <f t="shared" si="74"/>
        <v>-</v>
      </c>
      <c r="AC113" s="1" t="str">
        <f t="array" ref="AC113">IF($AU$8=15,SUM(COUNTIF($F113:$T113,$B$9:$P$9)),"-")</f>
        <v>-</v>
      </c>
      <c r="AG113" s="5">
        <f t="shared" si="76"/>
        <v>0</v>
      </c>
      <c r="AH113" s="5">
        <f t="shared" si="77"/>
        <v>0</v>
      </c>
      <c r="AI113" s="5">
        <f t="shared" si="78"/>
        <v>0</v>
      </c>
      <c r="AJ113" s="5">
        <f t="shared" si="79"/>
        <v>0</v>
      </c>
      <c r="AK113" s="5">
        <f t="shared" si="80"/>
        <v>0</v>
      </c>
      <c r="AL113" s="5">
        <f t="shared" si="81"/>
        <v>0</v>
      </c>
      <c r="AM113" s="5">
        <f t="shared" si="87"/>
        <v>0</v>
      </c>
      <c r="AN113" s="5">
        <f>K$6</f>
        <v>0</v>
      </c>
      <c r="AO113" s="5">
        <f>N$6</f>
        <v>0</v>
      </c>
      <c r="AP113" s="5">
        <f t="shared" si="94"/>
        <v>0</v>
      </c>
      <c r="AQ113" s="5">
        <f t="shared" si="93"/>
        <v>0</v>
      </c>
      <c r="AR113" s="5">
        <f>R$6</f>
        <v>0</v>
      </c>
      <c r="AS113" s="5">
        <f>T$6</f>
        <v>0</v>
      </c>
      <c r="AT113" s="5">
        <f>U$6</f>
        <v>0</v>
      </c>
      <c r="AU113" s="5">
        <f>V$6</f>
        <v>0</v>
      </c>
    </row>
    <row r="114" spans="2:47" ht="19.2" hidden="1" customHeight="1" x14ac:dyDescent="0.3">
      <c r="B114" s="11" t="s">
        <v>124</v>
      </c>
      <c r="C114" s="11"/>
      <c r="D114" s="11"/>
      <c r="F114" s="1" t="str">
        <f t="shared" si="59"/>
        <v>-</v>
      </c>
      <c r="G114" s="1" t="str">
        <f t="shared" si="60"/>
        <v>-</v>
      </c>
      <c r="H114" s="1" t="str">
        <f t="shared" si="61"/>
        <v>-</v>
      </c>
      <c r="I114" s="1" t="str">
        <f t="shared" si="62"/>
        <v>-</v>
      </c>
      <c r="J114" s="1" t="str">
        <f t="shared" si="63"/>
        <v>-</v>
      </c>
      <c r="K114" s="1" t="str">
        <f t="shared" si="64"/>
        <v>-</v>
      </c>
      <c r="L114" s="1" t="str">
        <f t="shared" si="65"/>
        <v>-</v>
      </c>
      <c r="M114" s="1" t="str">
        <f t="shared" si="66"/>
        <v>-</v>
      </c>
      <c r="N114" s="1" t="str">
        <f t="shared" si="67"/>
        <v>-</v>
      </c>
      <c r="O114" s="1" t="str">
        <f t="shared" si="68"/>
        <v>-</v>
      </c>
      <c r="P114" s="1" t="str">
        <f t="shared" si="69"/>
        <v>-</v>
      </c>
      <c r="Q114" s="1" t="str">
        <f t="shared" si="70"/>
        <v>-</v>
      </c>
      <c r="R114" s="1" t="str">
        <f t="shared" si="71"/>
        <v>-</v>
      </c>
      <c r="S114" s="1" t="str">
        <f t="shared" si="72"/>
        <v>-</v>
      </c>
      <c r="T114" s="1" t="str">
        <f t="shared" si="73"/>
        <v>-</v>
      </c>
      <c r="V114" s="1" t="str">
        <f t="array" ref="V114">IF($AV$8=21,SUM(COUNTIF($F114:$T114,$AG$6:$AR$6)),"-")</f>
        <v>-</v>
      </c>
      <c r="W114" s="1" t="str">
        <f t="array" ref="W114">IF($AV$8=21,SUM(COUNTIF($F114:$T114,$AG$7:$AO$7)),"-")</f>
        <v>-</v>
      </c>
      <c r="X114" s="1" t="str">
        <f t="array" ref="X114">IF($AV$8=21,SUM(COUNTIF($F114:$T114,$AG$8:$AM$8)),"-")</f>
        <v>-</v>
      </c>
      <c r="Y114" s="1" t="str">
        <f t="array" ref="Y114">IF($AV$8=21,SUM(COUNTIF($F114:$T114,$AG$5:$AN$5)),"-")</f>
        <v>-</v>
      </c>
      <c r="Z114" s="1" t="str">
        <f t="array" ref="Z114">IF($AV$8=21,SUM(COUNTIF($F114:$T114,$AG$9:$AV$9)),"-")</f>
        <v>-</v>
      </c>
      <c r="AA114" s="1" t="str">
        <f t="shared" si="74"/>
        <v>-</v>
      </c>
      <c r="AC114" s="1" t="str">
        <f t="array" ref="AC114">IF($AU$8=15,SUM(COUNTIF($F114:$T114,$B$9:$P$9)),"-")</f>
        <v>-</v>
      </c>
      <c r="AG114" s="5">
        <f t="shared" si="76"/>
        <v>0</v>
      </c>
      <c r="AH114" s="5">
        <f t="shared" si="77"/>
        <v>0</v>
      </c>
      <c r="AI114" s="5">
        <f t="shared" si="78"/>
        <v>0</v>
      </c>
      <c r="AJ114" s="5">
        <f t="shared" si="79"/>
        <v>0</v>
      </c>
      <c r="AK114" s="5">
        <f t="shared" si="80"/>
        <v>0</v>
      </c>
      <c r="AL114" s="5">
        <f t="shared" si="81"/>
        <v>0</v>
      </c>
      <c r="AM114" s="5">
        <f t="shared" si="87"/>
        <v>0</v>
      </c>
      <c r="AN114" s="5">
        <f>L$6</f>
        <v>0</v>
      </c>
      <c r="AO114" s="5">
        <f>M$6</f>
        <v>0</v>
      </c>
      <c r="AP114" s="5">
        <f t="shared" si="94"/>
        <v>0</v>
      </c>
      <c r="AQ114" s="5">
        <f t="shared" si="93"/>
        <v>0</v>
      </c>
      <c r="AR114" s="5">
        <f>Q$6</f>
        <v>0</v>
      </c>
      <c r="AS114" s="5">
        <f>S$6</f>
        <v>0</v>
      </c>
      <c r="AT114" s="5">
        <f>T$6</f>
        <v>0</v>
      </c>
      <c r="AU114" s="5">
        <f>U$6</f>
        <v>0</v>
      </c>
    </row>
    <row r="115" spans="2:47" ht="19.2" hidden="1" customHeight="1" x14ac:dyDescent="0.3">
      <c r="B115" s="11" t="s">
        <v>125</v>
      </c>
      <c r="C115" s="11"/>
      <c r="D115" s="11"/>
      <c r="F115" s="1" t="str">
        <f t="shared" si="59"/>
        <v>-</v>
      </c>
      <c r="G115" s="1" t="str">
        <f t="shared" si="60"/>
        <v>-</v>
      </c>
      <c r="H115" s="1" t="str">
        <f t="shared" si="61"/>
        <v>-</v>
      </c>
      <c r="I115" s="1" t="str">
        <f t="shared" si="62"/>
        <v>-</v>
      </c>
      <c r="J115" s="1" t="str">
        <f t="shared" si="63"/>
        <v>-</v>
      </c>
      <c r="K115" s="1" t="str">
        <f t="shared" si="64"/>
        <v>-</v>
      </c>
      <c r="L115" s="1" t="str">
        <f t="shared" si="65"/>
        <v>-</v>
      </c>
      <c r="M115" s="1" t="str">
        <f t="shared" si="66"/>
        <v>-</v>
      </c>
      <c r="N115" s="1" t="str">
        <f t="shared" si="67"/>
        <v>-</v>
      </c>
      <c r="O115" s="1" t="str">
        <f t="shared" si="68"/>
        <v>-</v>
      </c>
      <c r="P115" s="1" t="str">
        <f t="shared" si="69"/>
        <v>-</v>
      </c>
      <c r="Q115" s="1" t="str">
        <f t="shared" si="70"/>
        <v>-</v>
      </c>
      <c r="R115" s="1" t="str">
        <f t="shared" si="71"/>
        <v>-</v>
      </c>
      <c r="S115" s="1" t="str">
        <f t="shared" si="72"/>
        <v>-</v>
      </c>
      <c r="T115" s="1" t="str">
        <f t="shared" si="73"/>
        <v>-</v>
      </c>
      <c r="V115" s="1" t="str">
        <f t="array" ref="V115">IF($AV$8=21,SUM(COUNTIF($F115:$T115,$AG$6:$AR$6)),"-")</f>
        <v>-</v>
      </c>
      <c r="W115" s="1" t="str">
        <f t="array" ref="W115">IF($AV$8=21,SUM(COUNTIF($F115:$T115,$AG$7:$AO$7)),"-")</f>
        <v>-</v>
      </c>
      <c r="X115" s="1" t="str">
        <f t="array" ref="X115">IF($AV$8=21,SUM(COUNTIF($F115:$T115,$AG$8:$AM$8)),"-")</f>
        <v>-</v>
      </c>
      <c r="Y115" s="1" t="str">
        <f t="array" ref="Y115">IF($AV$8=21,SUM(COUNTIF($F115:$T115,$AG$5:$AN$5)),"-")</f>
        <v>-</v>
      </c>
      <c r="Z115" s="1" t="str">
        <f t="array" ref="Z115">IF($AV$8=21,SUM(COUNTIF($F115:$T115,$AG$9:$AV$9)),"-")</f>
        <v>-</v>
      </c>
      <c r="AA115" s="1" t="str">
        <f t="shared" si="74"/>
        <v>-</v>
      </c>
      <c r="AC115" s="1" t="str">
        <f t="array" ref="AC115">IF($AU$8=15,SUM(COUNTIF($F115:$T115,$B$9:$P$9)),"-")</f>
        <v>-</v>
      </c>
      <c r="AG115" s="5">
        <f t="shared" si="76"/>
        <v>0</v>
      </c>
      <c r="AH115" s="5">
        <f t="shared" si="77"/>
        <v>0</v>
      </c>
      <c r="AI115" s="5">
        <f t="shared" si="78"/>
        <v>0</v>
      </c>
      <c r="AJ115" s="5">
        <f t="shared" si="79"/>
        <v>0</v>
      </c>
      <c r="AK115" s="5">
        <f t="shared" si="80"/>
        <v>0</v>
      </c>
      <c r="AL115" s="5">
        <f t="shared" si="81"/>
        <v>0</v>
      </c>
      <c r="AM115" s="5">
        <f t="shared" si="87"/>
        <v>0</v>
      </c>
      <c r="AN115" s="5">
        <f>L$6</f>
        <v>0</v>
      </c>
      <c r="AO115" s="5">
        <f>N$6</f>
        <v>0</v>
      </c>
      <c r="AP115" s="5">
        <f t="shared" si="94"/>
        <v>0</v>
      </c>
      <c r="AQ115" s="5">
        <f t="shared" si="93"/>
        <v>0</v>
      </c>
      <c r="AR115" s="5">
        <f>R$6</f>
        <v>0</v>
      </c>
      <c r="AS115" s="5">
        <f t="shared" ref="AS115:AU116" si="95">T$6</f>
        <v>0</v>
      </c>
      <c r="AT115" s="5">
        <f t="shared" si="95"/>
        <v>0</v>
      </c>
      <c r="AU115" s="5">
        <f t="shared" si="95"/>
        <v>0</v>
      </c>
    </row>
    <row r="116" spans="2:47" ht="19.2" hidden="1" customHeight="1" x14ac:dyDescent="0.3">
      <c r="B116" s="11" t="s">
        <v>126</v>
      </c>
      <c r="C116" s="11"/>
      <c r="D116" s="11"/>
      <c r="F116" s="1" t="str">
        <f t="shared" si="59"/>
        <v>-</v>
      </c>
      <c r="G116" s="1" t="str">
        <f t="shared" si="60"/>
        <v>-</v>
      </c>
      <c r="H116" s="1" t="str">
        <f t="shared" si="61"/>
        <v>-</v>
      </c>
      <c r="I116" s="1" t="str">
        <f t="shared" si="62"/>
        <v>-</v>
      </c>
      <c r="J116" s="1" t="str">
        <f t="shared" si="63"/>
        <v>-</v>
      </c>
      <c r="K116" s="1" t="str">
        <f t="shared" si="64"/>
        <v>-</v>
      </c>
      <c r="L116" s="1" t="str">
        <f t="shared" si="65"/>
        <v>-</v>
      </c>
      <c r="M116" s="1" t="str">
        <f t="shared" si="66"/>
        <v>-</v>
      </c>
      <c r="N116" s="1" t="str">
        <f t="shared" si="67"/>
        <v>-</v>
      </c>
      <c r="O116" s="1" t="str">
        <f t="shared" si="68"/>
        <v>-</v>
      </c>
      <c r="P116" s="1" t="str">
        <f t="shared" si="69"/>
        <v>-</v>
      </c>
      <c r="Q116" s="1" t="str">
        <f t="shared" si="70"/>
        <v>-</v>
      </c>
      <c r="R116" s="1" t="str">
        <f t="shared" si="71"/>
        <v>-</v>
      </c>
      <c r="S116" s="1" t="str">
        <f t="shared" si="72"/>
        <v>-</v>
      </c>
      <c r="T116" s="1" t="str">
        <f t="shared" si="73"/>
        <v>-</v>
      </c>
      <c r="V116" s="1" t="str">
        <f t="array" ref="V116">IF($AV$8=21,SUM(COUNTIF($F116:$T116,$AG$6:$AR$6)),"-")</f>
        <v>-</v>
      </c>
      <c r="W116" s="1" t="str">
        <f t="array" ref="W116">IF($AV$8=21,SUM(COUNTIF($F116:$T116,$AG$7:$AO$7)),"-")</f>
        <v>-</v>
      </c>
      <c r="X116" s="1" t="str">
        <f t="array" ref="X116">IF($AV$8=21,SUM(COUNTIF($F116:$T116,$AG$8:$AM$8)),"-")</f>
        <v>-</v>
      </c>
      <c r="Y116" s="1" t="str">
        <f t="array" ref="Y116">IF($AV$8=21,SUM(COUNTIF($F116:$T116,$AG$5:$AN$5)),"-")</f>
        <v>-</v>
      </c>
      <c r="Z116" s="1" t="str">
        <f t="array" ref="Z116">IF($AV$8=21,SUM(COUNTIF($F116:$T116,$AG$9:$AV$9)),"-")</f>
        <v>-</v>
      </c>
      <c r="AA116" s="1" t="str">
        <f t="shared" si="74"/>
        <v>-</v>
      </c>
      <c r="AC116" s="1" t="str">
        <f t="array" ref="AC116">IF($AU$8=15,SUM(COUNTIF($F116:$T116,$B$9:$P$9)),"-")</f>
        <v>-</v>
      </c>
      <c r="AG116" s="5">
        <f t="shared" si="76"/>
        <v>0</v>
      </c>
      <c r="AH116" s="5">
        <f t="shared" si="77"/>
        <v>0</v>
      </c>
      <c r="AI116" s="5">
        <f t="shared" si="78"/>
        <v>0</v>
      </c>
      <c r="AJ116" s="5">
        <f t="shared" si="79"/>
        <v>0</v>
      </c>
      <c r="AK116" s="5">
        <f t="shared" si="80"/>
        <v>0</v>
      </c>
      <c r="AL116" s="5">
        <f t="shared" si="81"/>
        <v>0</v>
      </c>
      <c r="AM116" s="5">
        <f t="shared" si="87"/>
        <v>0</v>
      </c>
      <c r="AN116" s="5">
        <f>O$6</f>
        <v>0</v>
      </c>
      <c r="AO116" s="5">
        <f>P$6</f>
        <v>0</v>
      </c>
      <c r="AP116" s="5">
        <f>Q$6</f>
        <v>0</v>
      </c>
      <c r="AQ116" s="5">
        <f>R$6</f>
        <v>0</v>
      </c>
      <c r="AR116" s="5">
        <f>S$6</f>
        <v>0</v>
      </c>
      <c r="AS116" s="5">
        <f t="shared" si="95"/>
        <v>0</v>
      </c>
      <c r="AT116" s="5">
        <f t="shared" si="95"/>
        <v>0</v>
      </c>
      <c r="AU116" s="5">
        <f t="shared" si="95"/>
        <v>0</v>
      </c>
    </row>
    <row r="117" spans="2:47" ht="19.2" hidden="1" customHeight="1" x14ac:dyDescent="0.3">
      <c r="B117" s="11" t="s">
        <v>127</v>
      </c>
      <c r="C117" s="11"/>
      <c r="D117" s="11"/>
      <c r="F117" s="1" t="str">
        <f t="shared" si="59"/>
        <v>-</v>
      </c>
      <c r="G117" s="1" t="str">
        <f t="shared" si="60"/>
        <v>-</v>
      </c>
      <c r="H117" s="1" t="str">
        <f t="shared" si="61"/>
        <v>-</v>
      </c>
      <c r="I117" s="1" t="str">
        <f t="shared" si="62"/>
        <v>-</v>
      </c>
      <c r="J117" s="1" t="str">
        <f t="shared" si="63"/>
        <v>-</v>
      </c>
      <c r="K117" s="1" t="str">
        <f t="shared" si="64"/>
        <v>-</v>
      </c>
      <c r="L117" s="1" t="str">
        <f t="shared" si="65"/>
        <v>-</v>
      </c>
      <c r="M117" s="1" t="str">
        <f t="shared" si="66"/>
        <v>-</v>
      </c>
      <c r="N117" s="1" t="str">
        <f t="shared" si="67"/>
        <v>-</v>
      </c>
      <c r="O117" s="1" t="str">
        <f t="shared" si="68"/>
        <v>-</v>
      </c>
      <c r="P117" s="1" t="str">
        <f t="shared" si="69"/>
        <v>-</v>
      </c>
      <c r="Q117" s="1" t="str">
        <f t="shared" si="70"/>
        <v>-</v>
      </c>
      <c r="R117" s="1" t="str">
        <f t="shared" si="71"/>
        <v>-</v>
      </c>
      <c r="S117" s="1" t="str">
        <f t="shared" si="72"/>
        <v>-</v>
      </c>
      <c r="T117" s="1" t="str">
        <f t="shared" si="73"/>
        <v>-</v>
      </c>
      <c r="V117" s="1" t="str">
        <f t="array" ref="V117">IF($AV$8=21,SUM(COUNTIF($F117:$T117,$AG$6:$AR$6)),"-")</f>
        <v>-</v>
      </c>
      <c r="W117" s="1" t="str">
        <f t="array" ref="W117">IF($AV$8=21,SUM(COUNTIF($F117:$T117,$AG$7:$AO$7)),"-")</f>
        <v>-</v>
      </c>
      <c r="X117" s="1" t="str">
        <f t="array" ref="X117">IF($AV$8=21,SUM(COUNTIF($F117:$T117,$AG$8:$AM$8)),"-")</f>
        <v>-</v>
      </c>
      <c r="Y117" s="1" t="str">
        <f t="array" ref="Y117">IF($AV$8=21,SUM(COUNTIF($F117:$T117,$AG$5:$AN$5)),"-")</f>
        <v>-</v>
      </c>
      <c r="Z117" s="1" t="str">
        <f t="array" ref="Z117">IF($AV$8=21,SUM(COUNTIF($F117:$T117,$AG$9:$AV$9)),"-")</f>
        <v>-</v>
      </c>
      <c r="AA117" s="1" t="str">
        <f t="shared" si="74"/>
        <v>-</v>
      </c>
      <c r="AC117" s="1" t="str">
        <f t="array" ref="AC117">IF($AU$8=15,SUM(COUNTIF($F117:$T117,$B$9:$P$9)),"-")</f>
        <v>-</v>
      </c>
      <c r="AG117" s="5">
        <f t="shared" ref="AG117:AG133" si="96">B$6</f>
        <v>0</v>
      </c>
      <c r="AH117" s="5">
        <f t="shared" ref="AH117:AH133" si="97">C$6</f>
        <v>0</v>
      </c>
      <c r="AI117" s="5">
        <f t="shared" ref="AI117:AI133" si="98">D$6</f>
        <v>0</v>
      </c>
      <c r="AJ117" s="5">
        <f t="shared" ref="AJ117:AJ133" si="99">E$6</f>
        <v>0</v>
      </c>
      <c r="AK117" s="5">
        <f t="shared" ref="AK117:AK133" si="100">F$6</f>
        <v>0</v>
      </c>
      <c r="AL117" s="5">
        <f t="shared" ref="AL117:AL133" si="101">G$6</f>
        <v>0</v>
      </c>
      <c r="AM117" s="5">
        <f t="shared" ref="AM117:AT117" si="102">J$6</f>
        <v>0</v>
      </c>
      <c r="AN117" s="5">
        <f t="shared" si="102"/>
        <v>0</v>
      </c>
      <c r="AO117" s="5">
        <f t="shared" si="102"/>
        <v>0</v>
      </c>
      <c r="AP117" s="5">
        <f t="shared" si="102"/>
        <v>0</v>
      </c>
      <c r="AQ117" s="5">
        <f t="shared" si="102"/>
        <v>0</v>
      </c>
      <c r="AR117" s="5">
        <f t="shared" si="102"/>
        <v>0</v>
      </c>
      <c r="AS117" s="5">
        <f t="shared" si="102"/>
        <v>0</v>
      </c>
      <c r="AT117" s="5">
        <f t="shared" si="102"/>
        <v>0</v>
      </c>
      <c r="AU117" s="5">
        <f>T$6</f>
        <v>0</v>
      </c>
    </row>
    <row r="118" spans="2:47" ht="19.2" hidden="1" customHeight="1" x14ac:dyDescent="0.3">
      <c r="B118" s="11" t="s">
        <v>128</v>
      </c>
      <c r="C118" s="11"/>
      <c r="D118" s="11"/>
      <c r="F118" s="1" t="str">
        <f t="shared" si="59"/>
        <v>-</v>
      </c>
      <c r="G118" s="1" t="str">
        <f t="shared" si="60"/>
        <v>-</v>
      </c>
      <c r="H118" s="1" t="str">
        <f t="shared" si="61"/>
        <v>-</v>
      </c>
      <c r="I118" s="1" t="str">
        <f t="shared" si="62"/>
        <v>-</v>
      </c>
      <c r="J118" s="1" t="str">
        <f t="shared" si="63"/>
        <v>-</v>
      </c>
      <c r="K118" s="1" t="str">
        <f t="shared" si="64"/>
        <v>-</v>
      </c>
      <c r="L118" s="1" t="str">
        <f t="shared" si="65"/>
        <v>-</v>
      </c>
      <c r="M118" s="1" t="str">
        <f t="shared" si="66"/>
        <v>-</v>
      </c>
      <c r="N118" s="1" t="str">
        <f t="shared" si="67"/>
        <v>-</v>
      </c>
      <c r="O118" s="1" t="str">
        <f t="shared" si="68"/>
        <v>-</v>
      </c>
      <c r="P118" s="1" t="str">
        <f t="shared" si="69"/>
        <v>-</v>
      </c>
      <c r="Q118" s="1" t="str">
        <f t="shared" si="70"/>
        <v>-</v>
      </c>
      <c r="R118" s="1" t="str">
        <f t="shared" si="71"/>
        <v>-</v>
      </c>
      <c r="S118" s="1" t="str">
        <f t="shared" si="72"/>
        <v>-</v>
      </c>
      <c r="T118" s="1" t="str">
        <f t="shared" si="73"/>
        <v>-</v>
      </c>
      <c r="V118" s="1" t="str">
        <f t="array" ref="V118">IF($AV$8=21,SUM(COUNTIF($F118:$T118,$AG$6:$AR$6)),"-")</f>
        <v>-</v>
      </c>
      <c r="W118" s="1" t="str">
        <f t="array" ref="W118">IF($AV$8=21,SUM(COUNTIF($F118:$T118,$AG$7:$AO$7)),"-")</f>
        <v>-</v>
      </c>
      <c r="X118" s="1" t="str">
        <f t="array" ref="X118">IF($AV$8=21,SUM(COUNTIF($F118:$T118,$AG$8:$AM$8)),"-")</f>
        <v>-</v>
      </c>
      <c r="Y118" s="1" t="str">
        <f t="array" ref="Y118">IF($AV$8=21,SUM(COUNTIF($F118:$T118,$AG$5:$AN$5)),"-")</f>
        <v>-</v>
      </c>
      <c r="Z118" s="1" t="str">
        <f t="array" ref="Z118">IF($AV$8=21,SUM(COUNTIF($F118:$T118,$AG$9:$AV$9)),"-")</f>
        <v>-</v>
      </c>
      <c r="AA118" s="1" t="str">
        <f t="shared" si="74"/>
        <v>-</v>
      </c>
      <c r="AC118" s="1" t="str">
        <f t="array" ref="AC118">IF($AU$8=15,SUM(COUNTIF($F118:$T118,$B$9:$P$9)),"-")</f>
        <v>-</v>
      </c>
      <c r="AG118" s="5">
        <f t="shared" si="96"/>
        <v>0</v>
      </c>
      <c r="AH118" s="5">
        <f t="shared" si="97"/>
        <v>0</v>
      </c>
      <c r="AI118" s="5">
        <f t="shared" si="98"/>
        <v>0</v>
      </c>
      <c r="AJ118" s="5">
        <f t="shared" si="99"/>
        <v>0</v>
      </c>
      <c r="AK118" s="5">
        <f t="shared" si="100"/>
        <v>0</v>
      </c>
      <c r="AL118" s="5">
        <f t="shared" si="101"/>
        <v>0</v>
      </c>
      <c r="AM118" s="5">
        <f>J$6</f>
        <v>0</v>
      </c>
      <c r="AN118" s="5">
        <f>K$6</f>
        <v>0</v>
      </c>
      <c r="AO118" s="5">
        <f>L$6</f>
        <v>0</v>
      </c>
      <c r="AP118" s="5">
        <f>M$6</f>
        <v>0</v>
      </c>
      <c r="AQ118" s="5">
        <f>N$6</f>
        <v>0</v>
      </c>
      <c r="AR118" s="5">
        <f>Q$6</f>
        <v>0</v>
      </c>
      <c r="AS118" s="5">
        <f>R$6</f>
        <v>0</v>
      </c>
      <c r="AT118" s="5">
        <f>S$6</f>
        <v>0</v>
      </c>
      <c r="AU118" s="5">
        <f>U$6</f>
        <v>0</v>
      </c>
    </row>
    <row r="119" spans="2:47" ht="19.2" hidden="1" customHeight="1" x14ac:dyDescent="0.3">
      <c r="B119" s="11" t="s">
        <v>129</v>
      </c>
      <c r="C119" s="11"/>
      <c r="D119" s="11"/>
      <c r="F119" s="1" t="str">
        <f t="shared" si="59"/>
        <v>-</v>
      </c>
      <c r="G119" s="1" t="str">
        <f t="shared" si="60"/>
        <v>-</v>
      </c>
      <c r="H119" s="1" t="str">
        <f t="shared" si="61"/>
        <v>-</v>
      </c>
      <c r="I119" s="1" t="str">
        <f t="shared" si="62"/>
        <v>-</v>
      </c>
      <c r="J119" s="1" t="str">
        <f t="shared" si="63"/>
        <v>-</v>
      </c>
      <c r="K119" s="1" t="str">
        <f t="shared" si="64"/>
        <v>-</v>
      </c>
      <c r="L119" s="1" t="str">
        <f t="shared" si="65"/>
        <v>-</v>
      </c>
      <c r="M119" s="1" t="str">
        <f t="shared" si="66"/>
        <v>-</v>
      </c>
      <c r="N119" s="1" t="str">
        <f t="shared" si="67"/>
        <v>-</v>
      </c>
      <c r="O119" s="1" t="str">
        <f t="shared" si="68"/>
        <v>-</v>
      </c>
      <c r="P119" s="1" t="str">
        <f t="shared" si="69"/>
        <v>-</v>
      </c>
      <c r="Q119" s="1" t="str">
        <f t="shared" si="70"/>
        <v>-</v>
      </c>
      <c r="R119" s="1" t="str">
        <f t="shared" si="71"/>
        <v>-</v>
      </c>
      <c r="S119" s="1" t="str">
        <f t="shared" si="72"/>
        <v>-</v>
      </c>
      <c r="T119" s="1" t="str">
        <f t="shared" si="73"/>
        <v>-</v>
      </c>
      <c r="V119" s="1" t="str">
        <f t="array" ref="V119">IF($AV$8=21,SUM(COUNTIF($F119:$T119,$AG$6:$AR$6)),"-")</f>
        <v>-</v>
      </c>
      <c r="W119" s="1" t="str">
        <f t="array" ref="W119">IF($AV$8=21,SUM(COUNTIF($F119:$T119,$AG$7:$AO$7)),"-")</f>
        <v>-</v>
      </c>
      <c r="X119" s="1" t="str">
        <f t="array" ref="X119">IF($AV$8=21,SUM(COUNTIF($F119:$T119,$AG$8:$AM$8)),"-")</f>
        <v>-</v>
      </c>
      <c r="Y119" s="1" t="str">
        <f t="array" ref="Y119">IF($AV$8=21,SUM(COUNTIF($F119:$T119,$AG$5:$AN$5)),"-")</f>
        <v>-</v>
      </c>
      <c r="Z119" s="1" t="str">
        <f t="array" ref="Z119">IF($AV$8=21,SUM(COUNTIF($F119:$T119,$AG$9:$AV$9)),"-")</f>
        <v>-</v>
      </c>
      <c r="AA119" s="1" t="str">
        <f t="shared" si="74"/>
        <v>-</v>
      </c>
      <c r="AC119" s="1" t="str">
        <f t="array" ref="AC119">IF($AU$8=15,SUM(COUNTIF($F119:$T119,$B$9:$P$9)),"-")</f>
        <v>-</v>
      </c>
      <c r="AG119" s="5">
        <f t="shared" si="96"/>
        <v>0</v>
      </c>
      <c r="AH119" s="5">
        <f t="shared" si="97"/>
        <v>0</v>
      </c>
      <c r="AI119" s="5">
        <f t="shared" si="98"/>
        <v>0</v>
      </c>
      <c r="AJ119" s="5">
        <f t="shared" si="99"/>
        <v>0</v>
      </c>
      <c r="AK119" s="5">
        <f t="shared" si="100"/>
        <v>0</v>
      </c>
      <c r="AL119" s="5">
        <f t="shared" si="101"/>
        <v>0</v>
      </c>
      <c r="AM119" s="5">
        <f t="shared" ref="AM119:AP121" si="103">J$6</f>
        <v>0</v>
      </c>
      <c r="AN119" s="5">
        <f t="shared" si="103"/>
        <v>0</v>
      </c>
      <c r="AO119" s="5">
        <f t="shared" si="103"/>
        <v>0</v>
      </c>
      <c r="AP119" s="5">
        <f t="shared" si="103"/>
        <v>0</v>
      </c>
      <c r="AQ119" s="5">
        <f>O$6</f>
        <v>0</v>
      </c>
      <c r="AR119" s="5">
        <f>Q$6</f>
        <v>0</v>
      </c>
      <c r="AS119" s="5">
        <f>S$6</f>
        <v>0</v>
      </c>
      <c r="AT119" s="5">
        <f>U$6</f>
        <v>0</v>
      </c>
      <c r="AU119" s="5">
        <f>V$6</f>
        <v>0</v>
      </c>
    </row>
    <row r="120" spans="2:47" ht="19.2" hidden="1" customHeight="1" x14ac:dyDescent="0.3">
      <c r="B120" s="11" t="s">
        <v>130</v>
      </c>
      <c r="C120" s="11"/>
      <c r="D120" s="11"/>
      <c r="F120" s="1" t="str">
        <f t="shared" si="59"/>
        <v>-</v>
      </c>
      <c r="G120" s="1" t="str">
        <f t="shared" si="60"/>
        <v>-</v>
      </c>
      <c r="H120" s="1" t="str">
        <f t="shared" si="61"/>
        <v>-</v>
      </c>
      <c r="I120" s="1" t="str">
        <f t="shared" si="62"/>
        <v>-</v>
      </c>
      <c r="J120" s="1" t="str">
        <f t="shared" si="63"/>
        <v>-</v>
      </c>
      <c r="K120" s="1" t="str">
        <f t="shared" si="64"/>
        <v>-</v>
      </c>
      <c r="L120" s="1" t="str">
        <f t="shared" si="65"/>
        <v>-</v>
      </c>
      <c r="M120" s="1" t="str">
        <f t="shared" si="66"/>
        <v>-</v>
      </c>
      <c r="N120" s="1" t="str">
        <f t="shared" si="67"/>
        <v>-</v>
      </c>
      <c r="O120" s="1" t="str">
        <f t="shared" si="68"/>
        <v>-</v>
      </c>
      <c r="P120" s="1" t="str">
        <f t="shared" si="69"/>
        <v>-</v>
      </c>
      <c r="Q120" s="1" t="str">
        <f t="shared" si="70"/>
        <v>-</v>
      </c>
      <c r="R120" s="1" t="str">
        <f t="shared" si="71"/>
        <v>-</v>
      </c>
      <c r="S120" s="1" t="str">
        <f t="shared" si="72"/>
        <v>-</v>
      </c>
      <c r="T120" s="1" t="str">
        <f t="shared" si="73"/>
        <v>-</v>
      </c>
      <c r="V120" s="1" t="str">
        <f t="array" ref="V120">IF($AV$8=21,SUM(COUNTIF($F120:$T120,$AG$6:$AR$6)),"-")</f>
        <v>-</v>
      </c>
      <c r="W120" s="1" t="str">
        <f t="array" ref="W120">IF($AV$8=21,SUM(COUNTIF($F120:$T120,$AG$7:$AO$7)),"-")</f>
        <v>-</v>
      </c>
      <c r="X120" s="1" t="str">
        <f t="array" ref="X120">IF($AV$8=21,SUM(COUNTIF($F120:$T120,$AG$8:$AM$8)),"-")</f>
        <v>-</v>
      </c>
      <c r="Y120" s="1" t="str">
        <f t="array" ref="Y120">IF($AV$8=21,SUM(COUNTIF($F120:$T120,$AG$5:$AN$5)),"-")</f>
        <v>-</v>
      </c>
      <c r="Z120" s="1" t="str">
        <f t="array" ref="Z120">IF($AV$8=21,SUM(COUNTIF($F120:$T120,$AG$9:$AV$9)),"-")</f>
        <v>-</v>
      </c>
      <c r="AA120" s="1" t="str">
        <f t="shared" si="74"/>
        <v>-</v>
      </c>
      <c r="AC120" s="1" t="str">
        <f t="array" ref="AC120">IF($AU$8=15,SUM(COUNTIF($F120:$T120,$B$9:$P$9)),"-")</f>
        <v>-</v>
      </c>
      <c r="AG120" s="5">
        <f t="shared" si="96"/>
        <v>0</v>
      </c>
      <c r="AH120" s="5">
        <f t="shared" si="97"/>
        <v>0</v>
      </c>
      <c r="AI120" s="5">
        <f t="shared" si="98"/>
        <v>0</v>
      </c>
      <c r="AJ120" s="5">
        <f t="shared" si="99"/>
        <v>0</v>
      </c>
      <c r="AK120" s="5">
        <f t="shared" si="100"/>
        <v>0</v>
      </c>
      <c r="AL120" s="5">
        <f t="shared" si="101"/>
        <v>0</v>
      </c>
      <c r="AM120" s="5">
        <f t="shared" si="103"/>
        <v>0</v>
      </c>
      <c r="AN120" s="5">
        <f t="shared" si="103"/>
        <v>0</v>
      </c>
      <c r="AO120" s="5">
        <f t="shared" si="103"/>
        <v>0</v>
      </c>
      <c r="AP120" s="5">
        <f t="shared" si="103"/>
        <v>0</v>
      </c>
      <c r="AQ120" s="5">
        <f>P$6</f>
        <v>0</v>
      </c>
      <c r="AR120" s="5">
        <f>R$6</f>
        <v>0</v>
      </c>
      <c r="AS120" s="5">
        <f>S$6</f>
        <v>0</v>
      </c>
      <c r="AT120" s="5">
        <f>T$6</f>
        <v>0</v>
      </c>
      <c r="AU120" s="5">
        <f>V$6</f>
        <v>0</v>
      </c>
    </row>
    <row r="121" spans="2:47" ht="19.2" hidden="1" customHeight="1" x14ac:dyDescent="0.3">
      <c r="B121" s="11" t="s">
        <v>131</v>
      </c>
      <c r="C121" s="11"/>
      <c r="D121" s="11"/>
      <c r="F121" s="1" t="str">
        <f t="shared" si="59"/>
        <v>-</v>
      </c>
      <c r="G121" s="1" t="str">
        <f t="shared" si="60"/>
        <v>-</v>
      </c>
      <c r="H121" s="1" t="str">
        <f t="shared" si="61"/>
        <v>-</v>
      </c>
      <c r="I121" s="1" t="str">
        <f t="shared" si="62"/>
        <v>-</v>
      </c>
      <c r="J121" s="1" t="str">
        <f t="shared" si="63"/>
        <v>-</v>
      </c>
      <c r="K121" s="1" t="str">
        <f t="shared" si="64"/>
        <v>-</v>
      </c>
      <c r="L121" s="1" t="str">
        <f t="shared" si="65"/>
        <v>-</v>
      </c>
      <c r="M121" s="1" t="str">
        <f t="shared" si="66"/>
        <v>-</v>
      </c>
      <c r="N121" s="1" t="str">
        <f t="shared" si="67"/>
        <v>-</v>
      </c>
      <c r="O121" s="1" t="str">
        <f t="shared" si="68"/>
        <v>-</v>
      </c>
      <c r="P121" s="1" t="str">
        <f t="shared" si="69"/>
        <v>-</v>
      </c>
      <c r="Q121" s="1" t="str">
        <f t="shared" si="70"/>
        <v>-</v>
      </c>
      <c r="R121" s="1" t="str">
        <f t="shared" si="71"/>
        <v>-</v>
      </c>
      <c r="S121" s="1" t="str">
        <f t="shared" si="72"/>
        <v>-</v>
      </c>
      <c r="T121" s="1" t="str">
        <f t="shared" si="73"/>
        <v>-</v>
      </c>
      <c r="V121" s="1" t="str">
        <f t="array" ref="V121">IF($AV$8=21,SUM(COUNTIF($F121:$T121,$AG$6:$AR$6)),"-")</f>
        <v>-</v>
      </c>
      <c r="W121" s="1" t="str">
        <f t="array" ref="W121">IF($AV$8=21,SUM(COUNTIF($F121:$T121,$AG$7:$AO$7)),"-")</f>
        <v>-</v>
      </c>
      <c r="X121" s="1" t="str">
        <f t="array" ref="X121">IF($AV$8=21,SUM(COUNTIF($F121:$T121,$AG$8:$AM$8)),"-")</f>
        <v>-</v>
      </c>
      <c r="Y121" s="1" t="str">
        <f t="array" ref="Y121">IF($AV$8=21,SUM(COUNTIF($F121:$T121,$AG$5:$AN$5)),"-")</f>
        <v>-</v>
      </c>
      <c r="Z121" s="1" t="str">
        <f t="array" ref="Z121">IF($AV$8=21,SUM(COUNTIF($F121:$T121,$AG$9:$AV$9)),"-")</f>
        <v>-</v>
      </c>
      <c r="AA121" s="1" t="str">
        <f t="shared" si="74"/>
        <v>-</v>
      </c>
      <c r="AC121" s="1" t="str">
        <f t="array" ref="AC121">IF($AU$8=15,SUM(COUNTIF($F121:$T121,$B$9:$P$9)),"-")</f>
        <v>-</v>
      </c>
      <c r="AG121" s="5">
        <f t="shared" si="96"/>
        <v>0</v>
      </c>
      <c r="AH121" s="5">
        <f t="shared" si="97"/>
        <v>0</v>
      </c>
      <c r="AI121" s="5">
        <f t="shared" si="98"/>
        <v>0</v>
      </c>
      <c r="AJ121" s="5">
        <f t="shared" si="99"/>
        <v>0</v>
      </c>
      <c r="AK121" s="5">
        <f t="shared" si="100"/>
        <v>0</v>
      </c>
      <c r="AL121" s="5">
        <f t="shared" si="101"/>
        <v>0</v>
      </c>
      <c r="AM121" s="5">
        <f t="shared" si="103"/>
        <v>0</v>
      </c>
      <c r="AN121" s="5">
        <f t="shared" si="103"/>
        <v>0</v>
      </c>
      <c r="AO121" s="5">
        <f t="shared" si="103"/>
        <v>0</v>
      </c>
      <c r="AP121" s="5">
        <f t="shared" si="103"/>
        <v>0</v>
      </c>
      <c r="AQ121" s="5">
        <f>P$6</f>
        <v>0</v>
      </c>
      <c r="AR121" s="5">
        <f>R$6</f>
        <v>0</v>
      </c>
      <c r="AS121" s="5">
        <f>T$6</f>
        <v>0</v>
      </c>
      <c r="AT121" s="5">
        <f>U$6</f>
        <v>0</v>
      </c>
      <c r="AU121" s="5">
        <f>V$6</f>
        <v>0</v>
      </c>
    </row>
    <row r="122" spans="2:47" ht="19.2" hidden="1" customHeight="1" x14ac:dyDescent="0.3">
      <c r="B122" s="11" t="s">
        <v>132</v>
      </c>
      <c r="C122" s="11"/>
      <c r="D122" s="11"/>
      <c r="F122" s="1" t="str">
        <f t="shared" si="59"/>
        <v>-</v>
      </c>
      <c r="G122" s="1" t="str">
        <f t="shared" si="60"/>
        <v>-</v>
      </c>
      <c r="H122" s="1" t="str">
        <f t="shared" si="61"/>
        <v>-</v>
      </c>
      <c r="I122" s="1" t="str">
        <f t="shared" si="62"/>
        <v>-</v>
      </c>
      <c r="J122" s="1" t="str">
        <f t="shared" si="63"/>
        <v>-</v>
      </c>
      <c r="K122" s="1" t="str">
        <f t="shared" si="64"/>
        <v>-</v>
      </c>
      <c r="L122" s="1" t="str">
        <f t="shared" si="65"/>
        <v>-</v>
      </c>
      <c r="M122" s="1" t="str">
        <f t="shared" si="66"/>
        <v>-</v>
      </c>
      <c r="N122" s="1" t="str">
        <f t="shared" si="67"/>
        <v>-</v>
      </c>
      <c r="O122" s="1" t="str">
        <f t="shared" si="68"/>
        <v>-</v>
      </c>
      <c r="P122" s="1" t="str">
        <f t="shared" si="69"/>
        <v>-</v>
      </c>
      <c r="Q122" s="1" t="str">
        <f t="shared" si="70"/>
        <v>-</v>
      </c>
      <c r="R122" s="1" t="str">
        <f t="shared" si="71"/>
        <v>-</v>
      </c>
      <c r="S122" s="1" t="str">
        <f t="shared" si="72"/>
        <v>-</v>
      </c>
      <c r="T122" s="1" t="str">
        <f t="shared" si="73"/>
        <v>-</v>
      </c>
      <c r="V122" s="1" t="str">
        <f t="array" ref="V122">IF($AV$8=21,SUM(COUNTIF($F122:$T122,$AG$6:$AR$6)),"-")</f>
        <v>-</v>
      </c>
      <c r="W122" s="1" t="str">
        <f t="array" ref="W122">IF($AV$8=21,SUM(COUNTIF($F122:$T122,$AG$7:$AO$7)),"-")</f>
        <v>-</v>
      </c>
      <c r="X122" s="1" t="str">
        <f t="array" ref="X122">IF($AV$8=21,SUM(COUNTIF($F122:$T122,$AG$8:$AM$8)),"-")</f>
        <v>-</v>
      </c>
      <c r="Y122" s="1" t="str">
        <f t="array" ref="Y122">IF($AV$8=21,SUM(COUNTIF($F122:$T122,$AG$5:$AN$5)),"-")</f>
        <v>-</v>
      </c>
      <c r="Z122" s="1" t="str">
        <f t="array" ref="Z122">IF($AV$8=21,SUM(COUNTIF($F122:$T122,$AG$9:$AV$9)),"-")</f>
        <v>-</v>
      </c>
      <c r="AA122" s="1" t="str">
        <f t="shared" si="74"/>
        <v>-</v>
      </c>
      <c r="AC122" s="1" t="str">
        <f t="array" ref="AC122">IF($AU$8=15,SUM(COUNTIF($F122:$T122,$B$9:$P$9)),"-")</f>
        <v>-</v>
      </c>
      <c r="AG122" s="5">
        <f t="shared" si="96"/>
        <v>0</v>
      </c>
      <c r="AH122" s="5">
        <f t="shared" si="97"/>
        <v>0</v>
      </c>
      <c r="AI122" s="5">
        <f t="shared" si="98"/>
        <v>0</v>
      </c>
      <c r="AJ122" s="5">
        <f t="shared" si="99"/>
        <v>0</v>
      </c>
      <c r="AK122" s="5">
        <f t="shared" si="100"/>
        <v>0</v>
      </c>
      <c r="AL122" s="5">
        <f t="shared" si="101"/>
        <v>0</v>
      </c>
      <c r="AM122" s="5">
        <f t="shared" ref="AM122:AO124" si="104">J$6</f>
        <v>0</v>
      </c>
      <c r="AN122" s="5">
        <f t="shared" si="104"/>
        <v>0</v>
      </c>
      <c r="AO122" s="5">
        <f t="shared" si="104"/>
        <v>0</v>
      </c>
      <c r="AP122" s="5">
        <f>N$6</f>
        <v>0</v>
      </c>
      <c r="AQ122" s="5">
        <f>O$6</f>
        <v>0</v>
      </c>
      <c r="AR122" s="5">
        <f>R$6</f>
        <v>0</v>
      </c>
      <c r="AS122" s="5">
        <f>S$6</f>
        <v>0</v>
      </c>
      <c r="AT122" s="5">
        <f>T$6</f>
        <v>0</v>
      </c>
      <c r="AU122" s="5">
        <f>V$6</f>
        <v>0</v>
      </c>
    </row>
    <row r="123" spans="2:47" ht="19.2" hidden="1" customHeight="1" x14ac:dyDescent="0.3">
      <c r="B123" s="11" t="s">
        <v>133</v>
      </c>
      <c r="C123" s="11"/>
      <c r="D123" s="11"/>
      <c r="F123" s="1" t="str">
        <f t="shared" si="59"/>
        <v>-</v>
      </c>
      <c r="G123" s="1" t="str">
        <f t="shared" si="60"/>
        <v>-</v>
      </c>
      <c r="H123" s="1" t="str">
        <f t="shared" si="61"/>
        <v>-</v>
      </c>
      <c r="I123" s="1" t="str">
        <f t="shared" si="62"/>
        <v>-</v>
      </c>
      <c r="J123" s="1" t="str">
        <f t="shared" si="63"/>
        <v>-</v>
      </c>
      <c r="K123" s="1" t="str">
        <f t="shared" si="64"/>
        <v>-</v>
      </c>
      <c r="L123" s="1" t="str">
        <f t="shared" si="65"/>
        <v>-</v>
      </c>
      <c r="M123" s="1" t="str">
        <f t="shared" si="66"/>
        <v>-</v>
      </c>
      <c r="N123" s="1" t="str">
        <f t="shared" si="67"/>
        <v>-</v>
      </c>
      <c r="O123" s="1" t="str">
        <f t="shared" si="68"/>
        <v>-</v>
      </c>
      <c r="P123" s="1" t="str">
        <f t="shared" si="69"/>
        <v>-</v>
      </c>
      <c r="Q123" s="1" t="str">
        <f t="shared" si="70"/>
        <v>-</v>
      </c>
      <c r="R123" s="1" t="str">
        <f t="shared" si="71"/>
        <v>-</v>
      </c>
      <c r="S123" s="1" t="str">
        <f t="shared" si="72"/>
        <v>-</v>
      </c>
      <c r="T123" s="1" t="str">
        <f t="shared" si="73"/>
        <v>-</v>
      </c>
      <c r="V123" s="1" t="str">
        <f t="array" ref="V123">IF($AV$8=21,SUM(COUNTIF($F123:$T123,$AG$6:$AR$6)),"-")</f>
        <v>-</v>
      </c>
      <c r="W123" s="1" t="str">
        <f t="array" ref="W123">IF($AV$8=21,SUM(COUNTIF($F123:$T123,$AG$7:$AO$7)),"-")</f>
        <v>-</v>
      </c>
      <c r="X123" s="1" t="str">
        <f t="array" ref="X123">IF($AV$8=21,SUM(COUNTIF($F123:$T123,$AG$8:$AM$8)),"-")</f>
        <v>-</v>
      </c>
      <c r="Y123" s="1" t="str">
        <f t="array" ref="Y123">IF($AV$8=21,SUM(COUNTIF($F123:$T123,$AG$5:$AN$5)),"-")</f>
        <v>-</v>
      </c>
      <c r="Z123" s="1" t="str">
        <f t="array" ref="Z123">IF($AV$8=21,SUM(COUNTIF($F123:$T123,$AG$9:$AV$9)),"-")</f>
        <v>-</v>
      </c>
      <c r="AA123" s="1" t="str">
        <f t="shared" si="74"/>
        <v>-</v>
      </c>
      <c r="AC123" s="1" t="str">
        <f t="array" ref="AC123">IF($AU$8=15,SUM(COUNTIF($F123:$T123,$B$9:$P$9)),"-")</f>
        <v>-</v>
      </c>
      <c r="AG123" s="5">
        <f t="shared" si="96"/>
        <v>0</v>
      </c>
      <c r="AH123" s="5">
        <f t="shared" si="97"/>
        <v>0</v>
      </c>
      <c r="AI123" s="5">
        <f t="shared" si="98"/>
        <v>0</v>
      </c>
      <c r="AJ123" s="5">
        <f t="shared" si="99"/>
        <v>0</v>
      </c>
      <c r="AK123" s="5">
        <f t="shared" si="100"/>
        <v>0</v>
      </c>
      <c r="AL123" s="5">
        <f t="shared" si="101"/>
        <v>0</v>
      </c>
      <c r="AM123" s="5">
        <f t="shared" si="104"/>
        <v>0</v>
      </c>
      <c r="AN123" s="5">
        <f t="shared" si="104"/>
        <v>0</v>
      </c>
      <c r="AO123" s="5">
        <f t="shared" si="104"/>
        <v>0</v>
      </c>
      <c r="AP123" s="5">
        <f>N$6</f>
        <v>0</v>
      </c>
      <c r="AQ123" s="5">
        <f>O$6</f>
        <v>0</v>
      </c>
      <c r="AR123" s="5">
        <f>R$6</f>
        <v>0</v>
      </c>
      <c r="AS123" s="5">
        <f>T$6</f>
        <v>0</v>
      </c>
      <c r="AT123" s="5">
        <f>U$6</f>
        <v>0</v>
      </c>
      <c r="AU123" s="5">
        <f>V$6</f>
        <v>0</v>
      </c>
    </row>
    <row r="124" spans="2:47" ht="19.2" hidden="1" customHeight="1" x14ac:dyDescent="0.3">
      <c r="B124" s="11" t="s">
        <v>134</v>
      </c>
      <c r="C124" s="11"/>
      <c r="D124" s="11"/>
      <c r="F124" s="1" t="str">
        <f t="shared" si="59"/>
        <v>-</v>
      </c>
      <c r="G124" s="1" t="str">
        <f t="shared" si="60"/>
        <v>-</v>
      </c>
      <c r="H124" s="1" t="str">
        <f t="shared" si="61"/>
        <v>-</v>
      </c>
      <c r="I124" s="1" t="str">
        <f t="shared" si="62"/>
        <v>-</v>
      </c>
      <c r="J124" s="1" t="str">
        <f t="shared" si="63"/>
        <v>-</v>
      </c>
      <c r="K124" s="1" t="str">
        <f t="shared" si="64"/>
        <v>-</v>
      </c>
      <c r="L124" s="1" t="str">
        <f t="shared" si="65"/>
        <v>-</v>
      </c>
      <c r="M124" s="1" t="str">
        <f t="shared" si="66"/>
        <v>-</v>
      </c>
      <c r="N124" s="1" t="str">
        <f t="shared" si="67"/>
        <v>-</v>
      </c>
      <c r="O124" s="1" t="str">
        <f t="shared" si="68"/>
        <v>-</v>
      </c>
      <c r="P124" s="1" t="str">
        <f t="shared" si="69"/>
        <v>-</v>
      </c>
      <c r="Q124" s="1" t="str">
        <f t="shared" si="70"/>
        <v>-</v>
      </c>
      <c r="R124" s="1" t="str">
        <f t="shared" si="71"/>
        <v>-</v>
      </c>
      <c r="S124" s="1" t="str">
        <f t="shared" si="72"/>
        <v>-</v>
      </c>
      <c r="T124" s="1" t="str">
        <f t="shared" si="73"/>
        <v>-</v>
      </c>
      <c r="V124" s="1" t="str">
        <f t="array" ref="V124">IF($AV$8=21,SUM(COUNTIF($F124:$T124,$AG$6:$AR$6)),"-")</f>
        <v>-</v>
      </c>
      <c r="W124" s="1" t="str">
        <f t="array" ref="W124">IF($AV$8=21,SUM(COUNTIF($F124:$T124,$AG$7:$AO$7)),"-")</f>
        <v>-</v>
      </c>
      <c r="X124" s="1" t="str">
        <f t="array" ref="X124">IF($AV$8=21,SUM(COUNTIF($F124:$T124,$AG$8:$AM$8)),"-")</f>
        <v>-</v>
      </c>
      <c r="Y124" s="1" t="str">
        <f t="array" ref="Y124">IF($AV$8=21,SUM(COUNTIF($F124:$T124,$AG$5:$AN$5)),"-")</f>
        <v>-</v>
      </c>
      <c r="Z124" s="1" t="str">
        <f t="array" ref="Z124">IF($AV$8=21,SUM(COUNTIF($F124:$T124,$AG$9:$AV$9)),"-")</f>
        <v>-</v>
      </c>
      <c r="AA124" s="1" t="str">
        <f t="shared" si="74"/>
        <v>-</v>
      </c>
      <c r="AC124" s="1" t="str">
        <f t="array" ref="AC124">IF($AU$8=15,SUM(COUNTIF($F124:$T124,$B$9:$P$9)),"-")</f>
        <v>-</v>
      </c>
      <c r="AG124" s="5">
        <f t="shared" si="96"/>
        <v>0</v>
      </c>
      <c r="AH124" s="5">
        <f t="shared" si="97"/>
        <v>0</v>
      </c>
      <c r="AI124" s="5">
        <f t="shared" si="98"/>
        <v>0</v>
      </c>
      <c r="AJ124" s="5">
        <f t="shared" si="99"/>
        <v>0</v>
      </c>
      <c r="AK124" s="5">
        <f t="shared" si="100"/>
        <v>0</v>
      </c>
      <c r="AL124" s="5">
        <f t="shared" si="101"/>
        <v>0</v>
      </c>
      <c r="AM124" s="5">
        <f t="shared" si="104"/>
        <v>0</v>
      </c>
      <c r="AN124" s="5">
        <f t="shared" si="104"/>
        <v>0</v>
      </c>
      <c r="AO124" s="5">
        <f t="shared" si="104"/>
        <v>0</v>
      </c>
      <c r="AP124" s="5">
        <f>O$6</f>
        <v>0</v>
      </c>
      <c r="AQ124" s="5">
        <f>P$6</f>
        <v>0</v>
      </c>
      <c r="AR124" s="5">
        <f>Q$6</f>
        <v>0</v>
      </c>
      <c r="AS124" s="5">
        <f>R$6</f>
        <v>0</v>
      </c>
      <c r="AT124" s="5">
        <f>S$6</f>
        <v>0</v>
      </c>
      <c r="AU124" s="5">
        <f>U$6</f>
        <v>0</v>
      </c>
    </row>
    <row r="125" spans="2:47" ht="19.2" hidden="1" customHeight="1" x14ac:dyDescent="0.3">
      <c r="B125" s="11" t="s">
        <v>135</v>
      </c>
      <c r="C125" s="11"/>
      <c r="D125" s="11"/>
      <c r="F125" s="1" t="str">
        <f t="shared" si="59"/>
        <v>-</v>
      </c>
      <c r="G125" s="1" t="str">
        <f t="shared" si="60"/>
        <v>-</v>
      </c>
      <c r="H125" s="1" t="str">
        <f t="shared" si="61"/>
        <v>-</v>
      </c>
      <c r="I125" s="1" t="str">
        <f t="shared" si="62"/>
        <v>-</v>
      </c>
      <c r="J125" s="1" t="str">
        <f t="shared" si="63"/>
        <v>-</v>
      </c>
      <c r="K125" s="1" t="str">
        <f t="shared" si="64"/>
        <v>-</v>
      </c>
      <c r="L125" s="1" t="str">
        <f t="shared" si="65"/>
        <v>-</v>
      </c>
      <c r="M125" s="1" t="str">
        <f t="shared" si="66"/>
        <v>-</v>
      </c>
      <c r="N125" s="1" t="str">
        <f t="shared" si="67"/>
        <v>-</v>
      </c>
      <c r="O125" s="1" t="str">
        <f t="shared" si="68"/>
        <v>-</v>
      </c>
      <c r="P125" s="1" t="str">
        <f t="shared" si="69"/>
        <v>-</v>
      </c>
      <c r="Q125" s="1" t="str">
        <f t="shared" si="70"/>
        <v>-</v>
      </c>
      <c r="R125" s="1" t="str">
        <f t="shared" si="71"/>
        <v>-</v>
      </c>
      <c r="S125" s="1" t="str">
        <f t="shared" si="72"/>
        <v>-</v>
      </c>
      <c r="T125" s="1" t="str">
        <f t="shared" si="73"/>
        <v>-</v>
      </c>
      <c r="V125" s="1" t="str">
        <f t="array" ref="V125">IF($AV$8=21,SUM(COUNTIF($F125:$T125,$AG$6:$AR$6)),"-")</f>
        <v>-</v>
      </c>
      <c r="W125" s="1" t="str">
        <f t="array" ref="W125">IF($AV$8=21,SUM(COUNTIF($F125:$T125,$AG$7:$AO$7)),"-")</f>
        <v>-</v>
      </c>
      <c r="X125" s="1" t="str">
        <f t="array" ref="X125">IF($AV$8=21,SUM(COUNTIF($F125:$T125,$AG$8:$AM$8)),"-")</f>
        <v>-</v>
      </c>
      <c r="Y125" s="1" t="str">
        <f t="array" ref="Y125">IF($AV$8=21,SUM(COUNTIF($F125:$T125,$AG$5:$AN$5)),"-")</f>
        <v>-</v>
      </c>
      <c r="Z125" s="1" t="str">
        <f t="array" ref="Z125">IF($AV$8=21,SUM(COUNTIF($F125:$T125,$AG$9:$AV$9)),"-")</f>
        <v>-</v>
      </c>
      <c r="AA125" s="1" t="str">
        <f t="shared" si="74"/>
        <v>-</v>
      </c>
      <c r="AC125" s="1" t="str">
        <f t="array" ref="AC125">IF($AU$8=15,SUM(COUNTIF($F125:$T125,$B$9:$P$9)),"-")</f>
        <v>-</v>
      </c>
      <c r="AG125" s="5">
        <f t="shared" si="96"/>
        <v>0</v>
      </c>
      <c r="AH125" s="5">
        <f t="shared" si="97"/>
        <v>0</v>
      </c>
      <c r="AI125" s="5">
        <f t="shared" si="98"/>
        <v>0</v>
      </c>
      <c r="AJ125" s="5">
        <f t="shared" si="99"/>
        <v>0</v>
      </c>
      <c r="AK125" s="5">
        <f t="shared" si="100"/>
        <v>0</v>
      </c>
      <c r="AL125" s="5">
        <f t="shared" si="101"/>
        <v>0</v>
      </c>
      <c r="AM125" s="5">
        <f t="shared" ref="AM125:AN129" si="105">J$6</f>
        <v>0</v>
      </c>
      <c r="AN125" s="5">
        <f t="shared" si="105"/>
        <v>0</v>
      </c>
      <c r="AO125" s="5">
        <f>M$6</f>
        <v>0</v>
      </c>
      <c r="AP125" s="5">
        <f>N$6</f>
        <v>0</v>
      </c>
      <c r="AQ125" s="5">
        <f>O$6</f>
        <v>0</v>
      </c>
      <c r="AR125" s="5">
        <f>R$6</f>
        <v>0</v>
      </c>
      <c r="AS125" s="5">
        <f>S$6</f>
        <v>0</v>
      </c>
      <c r="AT125" s="5">
        <f>T$6</f>
        <v>0</v>
      </c>
      <c r="AU125" s="5">
        <f>V$6</f>
        <v>0</v>
      </c>
    </row>
    <row r="126" spans="2:47" ht="19.2" hidden="1" customHeight="1" x14ac:dyDescent="0.3">
      <c r="B126" s="11" t="s">
        <v>136</v>
      </c>
      <c r="C126" s="11"/>
      <c r="D126" s="11"/>
      <c r="F126" s="1" t="str">
        <f t="shared" si="59"/>
        <v>-</v>
      </c>
      <c r="G126" s="1" t="str">
        <f t="shared" si="60"/>
        <v>-</v>
      </c>
      <c r="H126" s="1" t="str">
        <f t="shared" si="61"/>
        <v>-</v>
      </c>
      <c r="I126" s="1" t="str">
        <f t="shared" si="62"/>
        <v>-</v>
      </c>
      <c r="J126" s="1" t="str">
        <f t="shared" si="63"/>
        <v>-</v>
      </c>
      <c r="K126" s="1" t="str">
        <f t="shared" si="64"/>
        <v>-</v>
      </c>
      <c r="L126" s="1" t="str">
        <f t="shared" si="65"/>
        <v>-</v>
      </c>
      <c r="M126" s="1" t="str">
        <f t="shared" si="66"/>
        <v>-</v>
      </c>
      <c r="N126" s="1" t="str">
        <f t="shared" si="67"/>
        <v>-</v>
      </c>
      <c r="O126" s="1" t="str">
        <f t="shared" si="68"/>
        <v>-</v>
      </c>
      <c r="P126" s="1" t="str">
        <f t="shared" si="69"/>
        <v>-</v>
      </c>
      <c r="Q126" s="1" t="str">
        <f t="shared" si="70"/>
        <v>-</v>
      </c>
      <c r="R126" s="1" t="str">
        <f t="shared" si="71"/>
        <v>-</v>
      </c>
      <c r="S126" s="1" t="str">
        <f t="shared" si="72"/>
        <v>-</v>
      </c>
      <c r="T126" s="1" t="str">
        <f t="shared" si="73"/>
        <v>-</v>
      </c>
      <c r="V126" s="1" t="str">
        <f t="array" ref="V126">IF($AV$8=21,SUM(COUNTIF($F126:$T126,$AG$6:$AR$6)),"-")</f>
        <v>-</v>
      </c>
      <c r="W126" s="1" t="str">
        <f t="array" ref="W126">IF($AV$8=21,SUM(COUNTIF($F126:$T126,$AG$7:$AO$7)),"-")</f>
        <v>-</v>
      </c>
      <c r="X126" s="1" t="str">
        <f t="array" ref="X126">IF($AV$8=21,SUM(COUNTIF($F126:$T126,$AG$8:$AM$8)),"-")</f>
        <v>-</v>
      </c>
      <c r="Y126" s="1" t="str">
        <f t="array" ref="Y126">IF($AV$8=21,SUM(COUNTIF($F126:$T126,$AG$5:$AN$5)),"-")</f>
        <v>-</v>
      </c>
      <c r="Z126" s="1" t="str">
        <f t="array" ref="Z126">IF($AV$8=21,SUM(COUNTIF($F126:$T126,$AG$9:$AV$9)),"-")</f>
        <v>-</v>
      </c>
      <c r="AA126" s="1" t="str">
        <f t="shared" si="74"/>
        <v>-</v>
      </c>
      <c r="AC126" s="1" t="str">
        <f t="array" ref="AC126">IF($AU$8=15,SUM(COUNTIF($F126:$T126,$B$9:$P$9)),"-")</f>
        <v>-</v>
      </c>
      <c r="AG126" s="5">
        <f t="shared" si="96"/>
        <v>0</v>
      </c>
      <c r="AH126" s="5">
        <f t="shared" si="97"/>
        <v>0</v>
      </c>
      <c r="AI126" s="5">
        <f t="shared" si="98"/>
        <v>0</v>
      </c>
      <c r="AJ126" s="5">
        <f t="shared" si="99"/>
        <v>0</v>
      </c>
      <c r="AK126" s="5">
        <f t="shared" si="100"/>
        <v>0</v>
      </c>
      <c r="AL126" s="5">
        <f t="shared" si="101"/>
        <v>0</v>
      </c>
      <c r="AM126" s="5">
        <f t="shared" si="105"/>
        <v>0</v>
      </c>
      <c r="AN126" s="5">
        <f t="shared" si="105"/>
        <v>0</v>
      </c>
      <c r="AO126" s="5">
        <f>M$6</f>
        <v>0</v>
      </c>
      <c r="AP126" s="5">
        <f>N$6</f>
        <v>0</v>
      </c>
      <c r="AQ126" s="5">
        <f>P$6</f>
        <v>0</v>
      </c>
      <c r="AR126" s="5">
        <f>Q$6</f>
        <v>0</v>
      </c>
      <c r="AS126" s="5">
        <f>S$6</f>
        <v>0</v>
      </c>
      <c r="AT126" s="5">
        <f>U$6</f>
        <v>0</v>
      </c>
      <c r="AU126" s="5">
        <f>V$6</f>
        <v>0</v>
      </c>
    </row>
    <row r="127" spans="2:47" ht="19.2" hidden="1" customHeight="1" x14ac:dyDescent="0.3">
      <c r="B127" s="11" t="s">
        <v>137</v>
      </c>
      <c r="C127" s="11"/>
      <c r="D127" s="11"/>
      <c r="F127" s="1" t="str">
        <f t="shared" si="59"/>
        <v>-</v>
      </c>
      <c r="G127" s="1" t="str">
        <f t="shared" si="60"/>
        <v>-</v>
      </c>
      <c r="H127" s="1" t="str">
        <f t="shared" si="61"/>
        <v>-</v>
      </c>
      <c r="I127" s="1" t="str">
        <f t="shared" si="62"/>
        <v>-</v>
      </c>
      <c r="J127" s="1" t="str">
        <f t="shared" si="63"/>
        <v>-</v>
      </c>
      <c r="K127" s="1" t="str">
        <f t="shared" si="64"/>
        <v>-</v>
      </c>
      <c r="L127" s="1" t="str">
        <f t="shared" si="65"/>
        <v>-</v>
      </c>
      <c r="M127" s="1" t="str">
        <f t="shared" si="66"/>
        <v>-</v>
      </c>
      <c r="N127" s="1" t="str">
        <f t="shared" si="67"/>
        <v>-</v>
      </c>
      <c r="O127" s="1" t="str">
        <f t="shared" si="68"/>
        <v>-</v>
      </c>
      <c r="P127" s="1" t="str">
        <f t="shared" si="69"/>
        <v>-</v>
      </c>
      <c r="Q127" s="1" t="str">
        <f t="shared" si="70"/>
        <v>-</v>
      </c>
      <c r="R127" s="1" t="str">
        <f t="shared" si="71"/>
        <v>-</v>
      </c>
      <c r="S127" s="1" t="str">
        <f t="shared" si="72"/>
        <v>-</v>
      </c>
      <c r="T127" s="1" t="str">
        <f t="shared" si="73"/>
        <v>-</v>
      </c>
      <c r="V127" s="1" t="str">
        <f t="array" ref="V127">IF($AV$8=21,SUM(COUNTIF($F127:$T127,$AG$6:$AR$6)),"-")</f>
        <v>-</v>
      </c>
      <c r="W127" s="1" t="str">
        <f t="array" ref="W127">IF($AV$8=21,SUM(COUNTIF($F127:$T127,$AG$7:$AO$7)),"-")</f>
        <v>-</v>
      </c>
      <c r="X127" s="1" t="str">
        <f t="array" ref="X127">IF($AV$8=21,SUM(COUNTIF($F127:$T127,$AG$8:$AM$8)),"-")</f>
        <v>-</v>
      </c>
      <c r="Y127" s="1" t="str">
        <f t="array" ref="Y127">IF($AV$8=21,SUM(COUNTIF($F127:$T127,$AG$5:$AN$5)),"-")</f>
        <v>-</v>
      </c>
      <c r="Z127" s="1" t="str">
        <f t="array" ref="Z127">IF($AV$8=21,SUM(COUNTIF($F127:$T127,$AG$9:$AV$9)),"-")</f>
        <v>-</v>
      </c>
      <c r="AA127" s="1" t="str">
        <f t="shared" si="74"/>
        <v>-</v>
      </c>
      <c r="AC127" s="1" t="str">
        <f t="array" ref="AC127">IF($AU$8=15,SUM(COUNTIF($F127:$T127,$B$9:$P$9)),"-")</f>
        <v>-</v>
      </c>
      <c r="AG127" s="5">
        <f t="shared" si="96"/>
        <v>0</v>
      </c>
      <c r="AH127" s="5">
        <f t="shared" si="97"/>
        <v>0</v>
      </c>
      <c r="AI127" s="5">
        <f t="shared" si="98"/>
        <v>0</v>
      </c>
      <c r="AJ127" s="5">
        <f t="shared" si="99"/>
        <v>0</v>
      </c>
      <c r="AK127" s="5">
        <f t="shared" si="100"/>
        <v>0</v>
      </c>
      <c r="AL127" s="5">
        <f t="shared" si="101"/>
        <v>0</v>
      </c>
      <c r="AM127" s="5">
        <f t="shared" si="105"/>
        <v>0</v>
      </c>
      <c r="AN127" s="5">
        <f t="shared" si="105"/>
        <v>0</v>
      </c>
      <c r="AO127" s="5">
        <f>M$6</f>
        <v>0</v>
      </c>
      <c r="AP127" s="5">
        <f>N$6</f>
        <v>0</v>
      </c>
      <c r="AQ127" s="5">
        <f>P$6</f>
        <v>0</v>
      </c>
      <c r="AR127" s="5">
        <f>R$6</f>
        <v>0</v>
      </c>
      <c r="AS127" s="5">
        <f>T$6</f>
        <v>0</v>
      </c>
      <c r="AT127" s="5">
        <f>U$6</f>
        <v>0</v>
      </c>
      <c r="AU127" s="5">
        <f>V$6</f>
        <v>0</v>
      </c>
    </row>
    <row r="128" spans="2:47" ht="19.2" hidden="1" customHeight="1" x14ac:dyDescent="0.3">
      <c r="B128" s="11" t="s">
        <v>138</v>
      </c>
      <c r="C128" s="11"/>
      <c r="D128" s="11"/>
      <c r="F128" s="1" t="str">
        <f t="shared" si="59"/>
        <v>-</v>
      </c>
      <c r="G128" s="1" t="str">
        <f t="shared" si="60"/>
        <v>-</v>
      </c>
      <c r="H128" s="1" t="str">
        <f t="shared" si="61"/>
        <v>-</v>
      </c>
      <c r="I128" s="1" t="str">
        <f t="shared" si="62"/>
        <v>-</v>
      </c>
      <c r="J128" s="1" t="str">
        <f t="shared" si="63"/>
        <v>-</v>
      </c>
      <c r="K128" s="1" t="str">
        <f t="shared" si="64"/>
        <v>-</v>
      </c>
      <c r="L128" s="1" t="str">
        <f t="shared" si="65"/>
        <v>-</v>
      </c>
      <c r="M128" s="1" t="str">
        <f t="shared" si="66"/>
        <v>-</v>
      </c>
      <c r="N128" s="1" t="str">
        <f t="shared" si="67"/>
        <v>-</v>
      </c>
      <c r="O128" s="1" t="str">
        <f t="shared" si="68"/>
        <v>-</v>
      </c>
      <c r="P128" s="1" t="str">
        <f t="shared" si="69"/>
        <v>-</v>
      </c>
      <c r="Q128" s="1" t="str">
        <f t="shared" si="70"/>
        <v>-</v>
      </c>
      <c r="R128" s="1" t="str">
        <f t="shared" si="71"/>
        <v>-</v>
      </c>
      <c r="S128" s="1" t="str">
        <f t="shared" si="72"/>
        <v>-</v>
      </c>
      <c r="T128" s="1" t="str">
        <f t="shared" si="73"/>
        <v>-</v>
      </c>
      <c r="V128" s="1" t="str">
        <f t="array" ref="V128">IF($AV$8=21,SUM(COUNTIF($F128:$T128,$AG$6:$AR$6)),"-")</f>
        <v>-</v>
      </c>
      <c r="W128" s="1" t="str">
        <f t="array" ref="W128">IF($AV$8=21,SUM(COUNTIF($F128:$T128,$AG$7:$AO$7)),"-")</f>
        <v>-</v>
      </c>
      <c r="X128" s="1" t="str">
        <f t="array" ref="X128">IF($AV$8=21,SUM(COUNTIF($F128:$T128,$AG$8:$AM$8)),"-")</f>
        <v>-</v>
      </c>
      <c r="Y128" s="1" t="str">
        <f t="array" ref="Y128">IF($AV$8=21,SUM(COUNTIF($F128:$T128,$AG$5:$AN$5)),"-")</f>
        <v>-</v>
      </c>
      <c r="Z128" s="1" t="str">
        <f t="array" ref="Z128">IF($AV$8=21,SUM(COUNTIF($F128:$T128,$AG$9:$AV$9)),"-")</f>
        <v>-</v>
      </c>
      <c r="AA128" s="1" t="str">
        <f t="shared" si="74"/>
        <v>-</v>
      </c>
      <c r="AC128" s="1" t="str">
        <f t="array" ref="AC128">IF($AU$8=15,SUM(COUNTIF($F128:$T128,$B$9:$P$9)),"-")</f>
        <v>-</v>
      </c>
      <c r="AG128" s="5">
        <f t="shared" si="96"/>
        <v>0</v>
      </c>
      <c r="AH128" s="5">
        <f t="shared" si="97"/>
        <v>0</v>
      </c>
      <c r="AI128" s="5">
        <f t="shared" si="98"/>
        <v>0</v>
      </c>
      <c r="AJ128" s="5">
        <f t="shared" si="99"/>
        <v>0</v>
      </c>
      <c r="AK128" s="5">
        <f t="shared" si="100"/>
        <v>0</v>
      </c>
      <c r="AL128" s="5">
        <f t="shared" si="101"/>
        <v>0</v>
      </c>
      <c r="AM128" s="5">
        <f t="shared" si="105"/>
        <v>0</v>
      </c>
      <c r="AN128" s="5">
        <f t="shared" si="105"/>
        <v>0</v>
      </c>
      <c r="AO128" s="5">
        <f>M$6</f>
        <v>0</v>
      </c>
      <c r="AP128" s="5">
        <f>O$6</f>
        <v>0</v>
      </c>
      <c r="AQ128" s="5">
        <f>P$6</f>
        <v>0</v>
      </c>
      <c r="AR128" s="5">
        <f>Q$6</f>
        <v>0</v>
      </c>
      <c r="AS128" s="5">
        <f>R$6</f>
        <v>0</v>
      </c>
      <c r="AT128" s="5">
        <f>S$6</f>
        <v>0</v>
      </c>
      <c r="AU128" s="5">
        <f>U$6</f>
        <v>0</v>
      </c>
    </row>
    <row r="129" spans="2:47" ht="19.2" hidden="1" customHeight="1" x14ac:dyDescent="0.3">
      <c r="B129" s="11" t="s">
        <v>139</v>
      </c>
      <c r="C129" s="11"/>
      <c r="D129" s="11"/>
      <c r="F129" s="1" t="str">
        <f t="shared" si="59"/>
        <v>-</v>
      </c>
      <c r="G129" s="1" t="str">
        <f t="shared" si="60"/>
        <v>-</v>
      </c>
      <c r="H129" s="1" t="str">
        <f t="shared" si="61"/>
        <v>-</v>
      </c>
      <c r="I129" s="1" t="str">
        <f t="shared" si="62"/>
        <v>-</v>
      </c>
      <c r="J129" s="1" t="str">
        <f t="shared" si="63"/>
        <v>-</v>
      </c>
      <c r="K129" s="1" t="str">
        <f t="shared" si="64"/>
        <v>-</v>
      </c>
      <c r="L129" s="1" t="str">
        <f t="shared" si="65"/>
        <v>-</v>
      </c>
      <c r="M129" s="1" t="str">
        <f t="shared" si="66"/>
        <v>-</v>
      </c>
      <c r="N129" s="1" t="str">
        <f t="shared" si="67"/>
        <v>-</v>
      </c>
      <c r="O129" s="1" t="str">
        <f t="shared" si="68"/>
        <v>-</v>
      </c>
      <c r="P129" s="1" t="str">
        <f t="shared" si="69"/>
        <v>-</v>
      </c>
      <c r="Q129" s="1" t="str">
        <f t="shared" si="70"/>
        <v>-</v>
      </c>
      <c r="R129" s="1" t="str">
        <f t="shared" si="71"/>
        <v>-</v>
      </c>
      <c r="S129" s="1" t="str">
        <f t="shared" si="72"/>
        <v>-</v>
      </c>
      <c r="T129" s="1" t="str">
        <f t="shared" si="73"/>
        <v>-</v>
      </c>
      <c r="V129" s="1" t="str">
        <f t="array" ref="V129">IF($AV$8=21,SUM(COUNTIF($F129:$T129,$AG$6:$AR$6)),"-")</f>
        <v>-</v>
      </c>
      <c r="W129" s="1" t="str">
        <f t="array" ref="W129">IF($AV$8=21,SUM(COUNTIF($F129:$T129,$AG$7:$AO$7)),"-")</f>
        <v>-</v>
      </c>
      <c r="X129" s="1" t="str">
        <f t="array" ref="X129">IF($AV$8=21,SUM(COUNTIF($F129:$T129,$AG$8:$AM$8)),"-")</f>
        <v>-</v>
      </c>
      <c r="Y129" s="1" t="str">
        <f t="array" ref="Y129">IF($AV$8=21,SUM(COUNTIF($F129:$T129,$AG$5:$AN$5)),"-")</f>
        <v>-</v>
      </c>
      <c r="Z129" s="1" t="str">
        <f t="array" ref="Z129">IF($AV$8=21,SUM(COUNTIF($F129:$T129,$AG$9:$AV$9)),"-")</f>
        <v>-</v>
      </c>
      <c r="AA129" s="1" t="str">
        <f t="shared" si="74"/>
        <v>-</v>
      </c>
      <c r="AC129" s="1" t="str">
        <f t="array" ref="AC129">IF($AU$8=15,SUM(COUNTIF($F129:$T129,$B$9:$P$9)),"-")</f>
        <v>-</v>
      </c>
      <c r="AG129" s="5">
        <f t="shared" si="96"/>
        <v>0</v>
      </c>
      <c r="AH129" s="5">
        <f t="shared" si="97"/>
        <v>0</v>
      </c>
      <c r="AI129" s="5">
        <f t="shared" si="98"/>
        <v>0</v>
      </c>
      <c r="AJ129" s="5">
        <f t="shared" si="99"/>
        <v>0</v>
      </c>
      <c r="AK129" s="5">
        <f t="shared" si="100"/>
        <v>0</v>
      </c>
      <c r="AL129" s="5">
        <f t="shared" si="101"/>
        <v>0</v>
      </c>
      <c r="AM129" s="5">
        <f t="shared" si="105"/>
        <v>0</v>
      </c>
      <c r="AN129" s="5">
        <f t="shared" si="105"/>
        <v>0</v>
      </c>
      <c r="AO129" s="5">
        <f>N$6</f>
        <v>0</v>
      </c>
      <c r="AP129" s="5">
        <f>O$6</f>
        <v>0</v>
      </c>
      <c r="AQ129" s="5">
        <f>P$6</f>
        <v>0</v>
      </c>
      <c r="AR129" s="5">
        <f>Q$6</f>
        <v>0</v>
      </c>
      <c r="AS129" s="5">
        <f>S$6</f>
        <v>0</v>
      </c>
      <c r="AT129" s="5">
        <f t="shared" ref="AT129:AU133" si="106">U$6</f>
        <v>0</v>
      </c>
      <c r="AU129" s="5">
        <f t="shared" si="106"/>
        <v>0</v>
      </c>
    </row>
    <row r="130" spans="2:47" ht="19.2" hidden="1" customHeight="1" x14ac:dyDescent="0.3">
      <c r="B130" s="11" t="s">
        <v>140</v>
      </c>
      <c r="C130" s="11"/>
      <c r="D130" s="11"/>
      <c r="F130" s="1" t="str">
        <f t="shared" si="59"/>
        <v>-</v>
      </c>
      <c r="G130" s="1" t="str">
        <f t="shared" si="60"/>
        <v>-</v>
      </c>
      <c r="H130" s="1" t="str">
        <f t="shared" si="61"/>
        <v>-</v>
      </c>
      <c r="I130" s="1" t="str">
        <f t="shared" si="62"/>
        <v>-</v>
      </c>
      <c r="J130" s="1" t="str">
        <f t="shared" si="63"/>
        <v>-</v>
      </c>
      <c r="K130" s="1" t="str">
        <f t="shared" si="64"/>
        <v>-</v>
      </c>
      <c r="L130" s="1" t="str">
        <f t="shared" si="65"/>
        <v>-</v>
      </c>
      <c r="M130" s="1" t="str">
        <f t="shared" si="66"/>
        <v>-</v>
      </c>
      <c r="N130" s="1" t="str">
        <f t="shared" si="67"/>
        <v>-</v>
      </c>
      <c r="O130" s="1" t="str">
        <f t="shared" si="68"/>
        <v>-</v>
      </c>
      <c r="P130" s="1" t="str">
        <f t="shared" si="69"/>
        <v>-</v>
      </c>
      <c r="Q130" s="1" t="str">
        <f t="shared" si="70"/>
        <v>-</v>
      </c>
      <c r="R130" s="1" t="str">
        <f t="shared" si="71"/>
        <v>-</v>
      </c>
      <c r="S130" s="1" t="str">
        <f t="shared" si="72"/>
        <v>-</v>
      </c>
      <c r="T130" s="1" t="str">
        <f t="shared" si="73"/>
        <v>-</v>
      </c>
      <c r="V130" s="1" t="str">
        <f t="array" ref="V130">IF($AV$8=21,SUM(COUNTIF($F130:$T130,$AG$6:$AR$6)),"-")</f>
        <v>-</v>
      </c>
      <c r="W130" s="1" t="str">
        <f t="array" ref="W130">IF($AV$8=21,SUM(COUNTIF($F130:$T130,$AG$7:$AO$7)),"-")</f>
        <v>-</v>
      </c>
      <c r="X130" s="1" t="str">
        <f t="array" ref="X130">IF($AV$8=21,SUM(COUNTIF($F130:$T130,$AG$8:$AM$8)),"-")</f>
        <v>-</v>
      </c>
      <c r="Y130" s="1" t="str">
        <f t="array" ref="Y130">IF($AV$8=21,SUM(COUNTIF($F130:$T130,$AG$5:$AN$5)),"-")</f>
        <v>-</v>
      </c>
      <c r="Z130" s="1" t="str">
        <f t="array" ref="Z130">IF($AV$8=21,SUM(COUNTIF($F130:$T130,$AG$9:$AV$9)),"-")</f>
        <v>-</v>
      </c>
      <c r="AA130" s="1" t="str">
        <f t="shared" si="74"/>
        <v>-</v>
      </c>
      <c r="AC130" s="1" t="str">
        <f t="array" ref="AC130">IF($AU$8=15,SUM(COUNTIF($F130:$T130,$B$9:$P$9)),"-")</f>
        <v>-</v>
      </c>
      <c r="AG130" s="5">
        <f t="shared" si="96"/>
        <v>0</v>
      </c>
      <c r="AH130" s="5">
        <f t="shared" si="97"/>
        <v>0</v>
      </c>
      <c r="AI130" s="5">
        <f t="shared" si="98"/>
        <v>0</v>
      </c>
      <c r="AJ130" s="5">
        <f t="shared" si="99"/>
        <v>0</v>
      </c>
      <c r="AK130" s="5">
        <f t="shared" si="100"/>
        <v>0</v>
      </c>
      <c r="AL130" s="5">
        <f t="shared" si="101"/>
        <v>0</v>
      </c>
      <c r="AM130" s="5">
        <f>J$6</f>
        <v>0</v>
      </c>
      <c r="AN130" s="5">
        <f t="shared" ref="AN130:AS130" si="107">O$6</f>
        <v>0</v>
      </c>
      <c r="AO130" s="5">
        <f t="shared" si="107"/>
        <v>0</v>
      </c>
      <c r="AP130" s="5">
        <f t="shared" si="107"/>
        <v>0</v>
      </c>
      <c r="AQ130" s="5">
        <f t="shared" si="107"/>
        <v>0</v>
      </c>
      <c r="AR130" s="5">
        <f t="shared" si="107"/>
        <v>0</v>
      </c>
      <c r="AS130" s="5">
        <f t="shared" si="107"/>
        <v>0</v>
      </c>
      <c r="AT130" s="5">
        <f t="shared" si="106"/>
        <v>0</v>
      </c>
      <c r="AU130" s="5">
        <f t="shared" si="106"/>
        <v>0</v>
      </c>
    </row>
    <row r="131" spans="2:47" ht="19.2" hidden="1" customHeight="1" x14ac:dyDescent="0.3">
      <c r="B131" s="11" t="s">
        <v>141</v>
      </c>
      <c r="C131" s="11"/>
      <c r="D131" s="11"/>
      <c r="F131" s="1" t="str">
        <f t="shared" si="59"/>
        <v>-</v>
      </c>
      <c r="G131" s="1" t="str">
        <f t="shared" si="60"/>
        <v>-</v>
      </c>
      <c r="H131" s="1" t="str">
        <f t="shared" si="61"/>
        <v>-</v>
      </c>
      <c r="I131" s="1" t="str">
        <f t="shared" si="62"/>
        <v>-</v>
      </c>
      <c r="J131" s="1" t="str">
        <f t="shared" si="63"/>
        <v>-</v>
      </c>
      <c r="K131" s="1" t="str">
        <f t="shared" si="64"/>
        <v>-</v>
      </c>
      <c r="L131" s="1" t="str">
        <f t="shared" si="65"/>
        <v>-</v>
      </c>
      <c r="M131" s="1" t="str">
        <f t="shared" si="66"/>
        <v>-</v>
      </c>
      <c r="N131" s="1" t="str">
        <f t="shared" si="67"/>
        <v>-</v>
      </c>
      <c r="O131" s="1" t="str">
        <f t="shared" si="68"/>
        <v>-</v>
      </c>
      <c r="P131" s="1" t="str">
        <f t="shared" si="69"/>
        <v>-</v>
      </c>
      <c r="Q131" s="1" t="str">
        <f t="shared" si="70"/>
        <v>-</v>
      </c>
      <c r="R131" s="1" t="str">
        <f t="shared" si="71"/>
        <v>-</v>
      </c>
      <c r="S131" s="1" t="str">
        <f t="shared" si="72"/>
        <v>-</v>
      </c>
      <c r="T131" s="1" t="str">
        <f t="shared" si="73"/>
        <v>-</v>
      </c>
      <c r="V131" s="1" t="str">
        <f t="array" ref="V131">IF($AV$8=21,SUM(COUNTIF($F131:$T131,$AG$6:$AR$6)),"-")</f>
        <v>-</v>
      </c>
      <c r="W131" s="1" t="str">
        <f t="array" ref="W131">IF($AV$8=21,SUM(COUNTIF($F131:$T131,$AG$7:$AO$7)),"-")</f>
        <v>-</v>
      </c>
      <c r="X131" s="1" t="str">
        <f t="array" ref="X131">IF($AV$8=21,SUM(COUNTIF($F131:$T131,$AG$8:$AM$8)),"-")</f>
        <v>-</v>
      </c>
      <c r="Y131" s="1" t="str">
        <f t="array" ref="Y131">IF($AV$8=21,SUM(COUNTIF($F131:$T131,$AG$5:$AN$5)),"-")</f>
        <v>-</v>
      </c>
      <c r="Z131" s="1" t="str">
        <f t="array" ref="Z131">IF($AV$8=21,SUM(COUNTIF($F131:$T131,$AG$9:$AV$9)),"-")</f>
        <v>-</v>
      </c>
      <c r="AA131" s="1" t="str">
        <f t="shared" si="74"/>
        <v>-</v>
      </c>
      <c r="AC131" s="1" t="str">
        <f t="array" ref="AC131">IF($AU$8=15,SUM(COUNTIF($F131:$T131,$B$9:$P$9)),"-")</f>
        <v>-</v>
      </c>
      <c r="AG131" s="5">
        <f t="shared" si="96"/>
        <v>0</v>
      </c>
      <c r="AH131" s="5">
        <f t="shared" si="97"/>
        <v>0</v>
      </c>
      <c r="AI131" s="5">
        <f t="shared" si="98"/>
        <v>0</v>
      </c>
      <c r="AJ131" s="5">
        <f t="shared" si="99"/>
        <v>0</v>
      </c>
      <c r="AK131" s="5">
        <f t="shared" si="100"/>
        <v>0</v>
      </c>
      <c r="AL131" s="5">
        <f t="shared" si="101"/>
        <v>0</v>
      </c>
      <c r="AM131" s="5">
        <f>L$6</f>
        <v>0</v>
      </c>
      <c r="AN131" s="5">
        <f>M$6</f>
        <v>0</v>
      </c>
      <c r="AO131" s="5">
        <f>O$6</f>
        <v>0</v>
      </c>
      <c r="AP131" s="5">
        <f t="shared" ref="AP131:AS133" si="108">Q$6</f>
        <v>0</v>
      </c>
      <c r="AQ131" s="5">
        <f t="shared" si="108"/>
        <v>0</v>
      </c>
      <c r="AR131" s="5">
        <f t="shared" si="108"/>
        <v>0</v>
      </c>
      <c r="AS131" s="5">
        <f t="shared" si="108"/>
        <v>0</v>
      </c>
      <c r="AT131" s="5">
        <f t="shared" si="106"/>
        <v>0</v>
      </c>
      <c r="AU131" s="5">
        <f t="shared" si="106"/>
        <v>0</v>
      </c>
    </row>
    <row r="132" spans="2:47" ht="19.2" hidden="1" customHeight="1" x14ac:dyDescent="0.3">
      <c r="B132" s="11" t="s">
        <v>142</v>
      </c>
      <c r="C132" s="11"/>
      <c r="D132" s="11"/>
      <c r="F132" s="1" t="str">
        <f t="shared" si="59"/>
        <v>-</v>
      </c>
      <c r="G132" s="1" t="str">
        <f t="shared" si="60"/>
        <v>-</v>
      </c>
      <c r="H132" s="1" t="str">
        <f t="shared" si="61"/>
        <v>-</v>
      </c>
      <c r="I132" s="1" t="str">
        <f t="shared" si="62"/>
        <v>-</v>
      </c>
      <c r="J132" s="1" t="str">
        <f t="shared" si="63"/>
        <v>-</v>
      </c>
      <c r="K132" s="1" t="str">
        <f t="shared" si="64"/>
        <v>-</v>
      </c>
      <c r="L132" s="1" t="str">
        <f t="shared" si="65"/>
        <v>-</v>
      </c>
      <c r="M132" s="1" t="str">
        <f t="shared" si="66"/>
        <v>-</v>
      </c>
      <c r="N132" s="1" t="str">
        <f t="shared" si="67"/>
        <v>-</v>
      </c>
      <c r="O132" s="1" t="str">
        <f t="shared" si="68"/>
        <v>-</v>
      </c>
      <c r="P132" s="1" t="str">
        <f t="shared" si="69"/>
        <v>-</v>
      </c>
      <c r="Q132" s="1" t="str">
        <f t="shared" si="70"/>
        <v>-</v>
      </c>
      <c r="R132" s="1" t="str">
        <f t="shared" si="71"/>
        <v>-</v>
      </c>
      <c r="S132" s="1" t="str">
        <f t="shared" si="72"/>
        <v>-</v>
      </c>
      <c r="T132" s="1" t="str">
        <f t="shared" si="73"/>
        <v>-</v>
      </c>
      <c r="V132" s="1" t="str">
        <f t="array" ref="V132">IF($AV$8=21,SUM(COUNTIF($F132:$T132,$AG$6:$AR$6)),"-")</f>
        <v>-</v>
      </c>
      <c r="W132" s="1" t="str">
        <f t="array" ref="W132">IF($AV$8=21,SUM(COUNTIF($F132:$T132,$AG$7:$AO$7)),"-")</f>
        <v>-</v>
      </c>
      <c r="X132" s="1" t="str">
        <f t="array" ref="X132">IF($AV$8=21,SUM(COUNTIF($F132:$T132,$AG$8:$AM$8)),"-")</f>
        <v>-</v>
      </c>
      <c r="Y132" s="1" t="str">
        <f t="array" ref="Y132">IF($AV$8=21,SUM(COUNTIF($F132:$T132,$AG$5:$AN$5)),"-")</f>
        <v>-</v>
      </c>
      <c r="Z132" s="1" t="str">
        <f t="array" ref="Z132">IF($AV$8=21,SUM(COUNTIF($F132:$T132,$AG$9:$AV$9)),"-")</f>
        <v>-</v>
      </c>
      <c r="AA132" s="1" t="str">
        <f t="shared" si="74"/>
        <v>-</v>
      </c>
      <c r="AC132" s="1" t="str">
        <f t="array" ref="AC132">IF($AU$8=15,SUM(COUNTIF($F132:$T132,$B$9:$P$9)),"-")</f>
        <v>-</v>
      </c>
      <c r="AG132" s="5">
        <f t="shared" si="96"/>
        <v>0</v>
      </c>
      <c r="AH132" s="5">
        <f t="shared" si="97"/>
        <v>0</v>
      </c>
      <c r="AI132" s="5">
        <f t="shared" si="98"/>
        <v>0</v>
      </c>
      <c r="AJ132" s="5">
        <f t="shared" si="99"/>
        <v>0</v>
      </c>
      <c r="AK132" s="5">
        <f t="shared" si="100"/>
        <v>0</v>
      </c>
      <c r="AL132" s="5">
        <f t="shared" si="101"/>
        <v>0</v>
      </c>
      <c r="AM132" s="5">
        <f>L$6</f>
        <v>0</v>
      </c>
      <c r="AN132" s="5">
        <f>N$6</f>
        <v>0</v>
      </c>
      <c r="AO132" s="5">
        <f>P$6</f>
        <v>0</v>
      </c>
      <c r="AP132" s="5">
        <f t="shared" si="108"/>
        <v>0</v>
      </c>
      <c r="AQ132" s="5">
        <f t="shared" si="108"/>
        <v>0</v>
      </c>
      <c r="AR132" s="5">
        <f t="shared" si="108"/>
        <v>0</v>
      </c>
      <c r="AS132" s="5">
        <f t="shared" si="108"/>
        <v>0</v>
      </c>
      <c r="AT132" s="5">
        <f t="shared" si="106"/>
        <v>0</v>
      </c>
      <c r="AU132" s="5">
        <f t="shared" si="106"/>
        <v>0</v>
      </c>
    </row>
    <row r="133" spans="2:47" ht="19.2" hidden="1" customHeight="1" x14ac:dyDescent="0.3">
      <c r="B133" s="11" t="s">
        <v>143</v>
      </c>
      <c r="C133" s="11"/>
      <c r="D133" s="11"/>
      <c r="F133" s="1" t="str">
        <f t="shared" si="59"/>
        <v>-</v>
      </c>
      <c r="G133" s="1" t="str">
        <f t="shared" si="60"/>
        <v>-</v>
      </c>
      <c r="H133" s="1" t="str">
        <f t="shared" si="61"/>
        <v>-</v>
      </c>
      <c r="I133" s="1" t="str">
        <f t="shared" si="62"/>
        <v>-</v>
      </c>
      <c r="J133" s="1" t="str">
        <f t="shared" si="63"/>
        <v>-</v>
      </c>
      <c r="K133" s="1" t="str">
        <f t="shared" si="64"/>
        <v>-</v>
      </c>
      <c r="L133" s="1" t="str">
        <f t="shared" si="65"/>
        <v>-</v>
      </c>
      <c r="M133" s="1" t="str">
        <f t="shared" si="66"/>
        <v>-</v>
      </c>
      <c r="N133" s="1" t="str">
        <f t="shared" si="67"/>
        <v>-</v>
      </c>
      <c r="O133" s="1" t="str">
        <f t="shared" si="68"/>
        <v>-</v>
      </c>
      <c r="P133" s="1" t="str">
        <f t="shared" si="69"/>
        <v>-</v>
      </c>
      <c r="Q133" s="1" t="str">
        <f t="shared" si="70"/>
        <v>-</v>
      </c>
      <c r="R133" s="1" t="str">
        <f t="shared" si="71"/>
        <v>-</v>
      </c>
      <c r="S133" s="1" t="str">
        <f t="shared" si="72"/>
        <v>-</v>
      </c>
      <c r="T133" s="1" t="str">
        <f t="shared" si="73"/>
        <v>-</v>
      </c>
      <c r="V133" s="1" t="str">
        <f t="array" ref="V133">IF($AV$8=21,SUM(COUNTIF($F133:$T133,$AG$6:$AR$6)),"-")</f>
        <v>-</v>
      </c>
      <c r="W133" s="1" t="str">
        <f t="array" ref="W133">IF($AV$8=21,SUM(COUNTIF($F133:$T133,$AG$7:$AO$7)),"-")</f>
        <v>-</v>
      </c>
      <c r="X133" s="1" t="str">
        <f t="array" ref="X133">IF($AV$8=21,SUM(COUNTIF($F133:$T133,$AG$8:$AM$8)),"-")</f>
        <v>-</v>
      </c>
      <c r="Y133" s="1" t="str">
        <f t="array" ref="Y133">IF($AV$8=21,SUM(COUNTIF($F133:$T133,$AG$5:$AN$5)),"-")</f>
        <v>-</v>
      </c>
      <c r="Z133" s="1" t="str">
        <f t="array" ref="Z133">IF($AV$8=21,SUM(COUNTIF($F133:$T133,$AG$9:$AV$9)),"-")</f>
        <v>-</v>
      </c>
      <c r="AA133" s="1" t="str">
        <f t="shared" si="74"/>
        <v>-</v>
      </c>
      <c r="AC133" s="1" t="str">
        <f t="array" ref="AC133">IF($AU$8=15,SUM(COUNTIF($F133:$T133,$B$9:$P$9)),"-")</f>
        <v>-</v>
      </c>
      <c r="AG133" s="5">
        <f t="shared" si="96"/>
        <v>0</v>
      </c>
      <c r="AH133" s="5">
        <f t="shared" si="97"/>
        <v>0</v>
      </c>
      <c r="AI133" s="5">
        <f t="shared" si="98"/>
        <v>0</v>
      </c>
      <c r="AJ133" s="5">
        <f t="shared" si="99"/>
        <v>0</v>
      </c>
      <c r="AK133" s="5">
        <f t="shared" si="100"/>
        <v>0</v>
      </c>
      <c r="AL133" s="5">
        <f t="shared" si="101"/>
        <v>0</v>
      </c>
      <c r="AM133" s="5">
        <f>M$6</f>
        <v>0</v>
      </c>
      <c r="AN133" s="5">
        <f>N$6</f>
        <v>0</v>
      </c>
      <c r="AO133" s="5">
        <f>O$6</f>
        <v>0</v>
      </c>
      <c r="AP133" s="5">
        <f t="shared" si="108"/>
        <v>0</v>
      </c>
      <c r="AQ133" s="5">
        <f t="shared" si="108"/>
        <v>0</v>
      </c>
      <c r="AR133" s="5">
        <f t="shared" si="108"/>
        <v>0</v>
      </c>
      <c r="AS133" s="5">
        <f t="shared" si="108"/>
        <v>0</v>
      </c>
      <c r="AT133" s="5">
        <f t="shared" si="106"/>
        <v>0</v>
      </c>
      <c r="AU133" s="5">
        <f t="shared" si="106"/>
        <v>0</v>
      </c>
    </row>
    <row r="134" spans="2:47" ht="19.2" hidden="1" customHeight="1" x14ac:dyDescent="0.3">
      <c r="B134" s="11" t="s">
        <v>144</v>
      </c>
      <c r="C134" s="11"/>
      <c r="D134" s="11"/>
      <c r="F134" s="1" t="str">
        <f t="shared" si="59"/>
        <v>-</v>
      </c>
      <c r="G134" s="1" t="str">
        <f t="shared" si="60"/>
        <v>-</v>
      </c>
      <c r="H134" s="1" t="str">
        <f t="shared" si="61"/>
        <v>-</v>
      </c>
      <c r="I134" s="1" t="str">
        <f t="shared" si="62"/>
        <v>-</v>
      </c>
      <c r="J134" s="1" t="str">
        <f t="shared" si="63"/>
        <v>-</v>
      </c>
      <c r="K134" s="1" t="str">
        <f t="shared" si="64"/>
        <v>-</v>
      </c>
      <c r="L134" s="1" t="str">
        <f t="shared" si="65"/>
        <v>-</v>
      </c>
      <c r="M134" s="1" t="str">
        <f t="shared" si="66"/>
        <v>-</v>
      </c>
      <c r="N134" s="1" t="str">
        <f t="shared" si="67"/>
        <v>-</v>
      </c>
      <c r="O134" s="1" t="str">
        <f t="shared" si="68"/>
        <v>-</v>
      </c>
      <c r="P134" s="1" t="str">
        <f t="shared" si="69"/>
        <v>-</v>
      </c>
      <c r="Q134" s="1" t="str">
        <f t="shared" si="70"/>
        <v>-</v>
      </c>
      <c r="R134" s="1" t="str">
        <f t="shared" si="71"/>
        <v>-</v>
      </c>
      <c r="S134" s="1" t="str">
        <f t="shared" si="72"/>
        <v>-</v>
      </c>
      <c r="T134" s="1" t="str">
        <f t="shared" si="73"/>
        <v>-</v>
      </c>
      <c r="V134" s="1" t="str">
        <f t="array" ref="V134">IF($AV$8=21,SUM(COUNTIF($F134:$T134,$AG$6:$AR$6)),"-")</f>
        <v>-</v>
      </c>
      <c r="W134" s="1" t="str">
        <f t="array" ref="W134">IF($AV$8=21,SUM(COUNTIF($F134:$T134,$AG$7:$AO$7)),"-")</f>
        <v>-</v>
      </c>
      <c r="X134" s="1" t="str">
        <f t="array" ref="X134">IF($AV$8=21,SUM(COUNTIF($F134:$T134,$AG$8:$AM$8)),"-")</f>
        <v>-</v>
      </c>
      <c r="Y134" s="1" t="str">
        <f t="array" ref="Y134">IF($AV$8=21,SUM(COUNTIF($F134:$T134,$AG$5:$AN$5)),"-")</f>
        <v>-</v>
      </c>
      <c r="Z134" s="1" t="str">
        <f t="array" ref="Z134">IF($AV$8=21,SUM(COUNTIF($F134:$T134,$AG$9:$AV$9)),"-")</f>
        <v>-</v>
      </c>
      <c r="AA134" s="1" t="str">
        <f t="shared" si="74"/>
        <v>-</v>
      </c>
      <c r="AC134" s="1" t="str">
        <f t="array" ref="AC134">IF($AU$8=15,SUM(COUNTIF($F134:$T134,$B$9:$P$9)),"-")</f>
        <v>-</v>
      </c>
      <c r="AG134" s="5">
        <f t="shared" ref="AG134:AG180" si="109">B$6</f>
        <v>0</v>
      </c>
      <c r="AH134" s="5">
        <f t="shared" ref="AH134:AH180" si="110">C$6</f>
        <v>0</v>
      </c>
      <c r="AI134" s="5">
        <f t="shared" ref="AI134:AI180" si="111">D$6</f>
        <v>0</v>
      </c>
      <c r="AJ134" s="5">
        <f t="shared" ref="AJ134:AJ180" si="112">E$6</f>
        <v>0</v>
      </c>
      <c r="AK134" s="5">
        <f t="shared" ref="AK134:AK180" si="113">F$6</f>
        <v>0</v>
      </c>
      <c r="AL134" s="5">
        <f t="shared" ref="AL134:AO138" si="114">H$6</f>
        <v>0</v>
      </c>
      <c r="AM134" s="5">
        <f t="shared" si="114"/>
        <v>0</v>
      </c>
      <c r="AN134" s="5">
        <f t="shared" si="114"/>
        <v>0</v>
      </c>
      <c r="AO134" s="5">
        <f t="shared" si="114"/>
        <v>0</v>
      </c>
      <c r="AP134" s="5">
        <f>N$6</f>
        <v>0</v>
      </c>
      <c r="AQ134" s="5">
        <f>O$6</f>
        <v>0</v>
      </c>
      <c r="AR134" s="5">
        <f>Q$6</f>
        <v>0</v>
      </c>
      <c r="AS134" s="5">
        <f>R$6</f>
        <v>0</v>
      </c>
      <c r="AT134" s="5">
        <f>T$6</f>
        <v>0</v>
      </c>
      <c r="AU134" s="5">
        <f>U$6</f>
        <v>0</v>
      </c>
    </row>
    <row r="135" spans="2:47" ht="19.2" hidden="1" customHeight="1" x14ac:dyDescent="0.3">
      <c r="B135" s="11" t="s">
        <v>145</v>
      </c>
      <c r="C135" s="11"/>
      <c r="D135" s="11"/>
      <c r="F135" s="1" t="str">
        <f t="shared" si="59"/>
        <v>-</v>
      </c>
      <c r="G135" s="1" t="str">
        <f t="shared" si="60"/>
        <v>-</v>
      </c>
      <c r="H135" s="1" t="str">
        <f t="shared" si="61"/>
        <v>-</v>
      </c>
      <c r="I135" s="1" t="str">
        <f t="shared" si="62"/>
        <v>-</v>
      </c>
      <c r="J135" s="1" t="str">
        <f t="shared" si="63"/>
        <v>-</v>
      </c>
      <c r="K135" s="1" t="str">
        <f t="shared" si="64"/>
        <v>-</v>
      </c>
      <c r="L135" s="1" t="str">
        <f t="shared" si="65"/>
        <v>-</v>
      </c>
      <c r="M135" s="1" t="str">
        <f t="shared" si="66"/>
        <v>-</v>
      </c>
      <c r="N135" s="1" t="str">
        <f t="shared" si="67"/>
        <v>-</v>
      </c>
      <c r="O135" s="1" t="str">
        <f t="shared" si="68"/>
        <v>-</v>
      </c>
      <c r="P135" s="1" t="str">
        <f t="shared" si="69"/>
        <v>-</v>
      </c>
      <c r="Q135" s="1" t="str">
        <f t="shared" si="70"/>
        <v>-</v>
      </c>
      <c r="R135" s="1" t="str">
        <f t="shared" si="71"/>
        <v>-</v>
      </c>
      <c r="S135" s="1" t="str">
        <f t="shared" si="72"/>
        <v>-</v>
      </c>
      <c r="T135" s="1" t="str">
        <f t="shared" si="73"/>
        <v>-</v>
      </c>
      <c r="V135" s="1" t="str">
        <f t="array" ref="V135">IF($AV$8=21,SUM(COUNTIF($F135:$T135,$AG$6:$AR$6)),"-")</f>
        <v>-</v>
      </c>
      <c r="W135" s="1" t="str">
        <f t="array" ref="W135">IF($AV$8=21,SUM(COUNTIF($F135:$T135,$AG$7:$AO$7)),"-")</f>
        <v>-</v>
      </c>
      <c r="X135" s="1" t="str">
        <f t="array" ref="X135">IF($AV$8=21,SUM(COUNTIF($F135:$T135,$AG$8:$AM$8)),"-")</f>
        <v>-</v>
      </c>
      <c r="Y135" s="1" t="str">
        <f t="array" ref="Y135">IF($AV$8=21,SUM(COUNTIF($F135:$T135,$AG$5:$AN$5)),"-")</f>
        <v>-</v>
      </c>
      <c r="Z135" s="1" t="str">
        <f t="array" ref="Z135">IF($AV$8=21,SUM(COUNTIF($F135:$T135,$AG$9:$AV$9)),"-")</f>
        <v>-</v>
      </c>
      <c r="AA135" s="1" t="str">
        <f t="shared" si="74"/>
        <v>-</v>
      </c>
      <c r="AC135" s="1" t="str">
        <f t="array" ref="AC135">IF($AU$8=15,SUM(COUNTIF($F135:$T135,$B$9:$P$9)),"-")</f>
        <v>-</v>
      </c>
      <c r="AG135" s="5">
        <f t="shared" si="109"/>
        <v>0</v>
      </c>
      <c r="AH135" s="5">
        <f t="shared" si="110"/>
        <v>0</v>
      </c>
      <c r="AI135" s="5">
        <f t="shared" si="111"/>
        <v>0</v>
      </c>
      <c r="AJ135" s="5">
        <f t="shared" si="112"/>
        <v>0</v>
      </c>
      <c r="AK135" s="5">
        <f t="shared" si="113"/>
        <v>0</v>
      </c>
      <c r="AL135" s="5">
        <f t="shared" si="114"/>
        <v>0</v>
      </c>
      <c r="AM135" s="5">
        <f t="shared" si="114"/>
        <v>0</v>
      </c>
      <c r="AN135" s="5">
        <f t="shared" si="114"/>
        <v>0</v>
      </c>
      <c r="AO135" s="5">
        <f t="shared" si="114"/>
        <v>0</v>
      </c>
      <c r="AP135" s="5">
        <f>N$6</f>
        <v>0</v>
      </c>
      <c r="AQ135" s="5">
        <f>O$6</f>
        <v>0</v>
      </c>
      <c r="AR135" s="5">
        <f>R$6</f>
        <v>0</v>
      </c>
      <c r="AS135" s="5">
        <f>S$6</f>
        <v>0</v>
      </c>
      <c r="AT135" s="5">
        <f>U$6</f>
        <v>0</v>
      </c>
      <c r="AU135" s="5">
        <f>V$6</f>
        <v>0</v>
      </c>
    </row>
    <row r="136" spans="2:47" ht="19.2" hidden="1" customHeight="1" x14ac:dyDescent="0.3">
      <c r="B136" s="11" t="s">
        <v>146</v>
      </c>
      <c r="C136" s="11"/>
      <c r="D136" s="11"/>
      <c r="F136" s="1" t="str">
        <f t="shared" si="59"/>
        <v>-</v>
      </c>
      <c r="G136" s="1" t="str">
        <f t="shared" si="60"/>
        <v>-</v>
      </c>
      <c r="H136" s="1" t="str">
        <f t="shared" si="61"/>
        <v>-</v>
      </c>
      <c r="I136" s="1" t="str">
        <f t="shared" si="62"/>
        <v>-</v>
      </c>
      <c r="J136" s="1" t="str">
        <f t="shared" si="63"/>
        <v>-</v>
      </c>
      <c r="K136" s="1" t="str">
        <f t="shared" si="64"/>
        <v>-</v>
      </c>
      <c r="L136" s="1" t="str">
        <f t="shared" si="65"/>
        <v>-</v>
      </c>
      <c r="M136" s="1" t="str">
        <f t="shared" si="66"/>
        <v>-</v>
      </c>
      <c r="N136" s="1" t="str">
        <f t="shared" si="67"/>
        <v>-</v>
      </c>
      <c r="O136" s="1" t="str">
        <f t="shared" si="68"/>
        <v>-</v>
      </c>
      <c r="P136" s="1" t="str">
        <f t="shared" si="69"/>
        <v>-</v>
      </c>
      <c r="Q136" s="1" t="str">
        <f t="shared" si="70"/>
        <v>-</v>
      </c>
      <c r="R136" s="1" t="str">
        <f t="shared" si="71"/>
        <v>-</v>
      </c>
      <c r="S136" s="1" t="str">
        <f t="shared" si="72"/>
        <v>-</v>
      </c>
      <c r="T136" s="1" t="str">
        <f t="shared" si="73"/>
        <v>-</v>
      </c>
      <c r="V136" s="1" t="str">
        <f t="array" ref="V136">IF($AV$8=21,SUM(COUNTIF($F136:$T136,$AG$6:$AR$6)),"-")</f>
        <v>-</v>
      </c>
      <c r="W136" s="1" t="str">
        <f t="array" ref="W136">IF($AV$8=21,SUM(COUNTIF($F136:$T136,$AG$7:$AO$7)),"-")</f>
        <v>-</v>
      </c>
      <c r="X136" s="1" t="str">
        <f t="array" ref="X136">IF($AV$8=21,SUM(COUNTIF($F136:$T136,$AG$8:$AM$8)),"-")</f>
        <v>-</v>
      </c>
      <c r="Y136" s="1" t="str">
        <f t="array" ref="Y136">IF($AV$8=21,SUM(COUNTIF($F136:$T136,$AG$5:$AN$5)),"-")</f>
        <v>-</v>
      </c>
      <c r="Z136" s="1" t="str">
        <f t="array" ref="Z136">IF($AV$8=21,SUM(COUNTIF($F136:$T136,$AG$9:$AV$9)),"-")</f>
        <v>-</v>
      </c>
      <c r="AA136" s="1" t="str">
        <f t="shared" si="74"/>
        <v>-</v>
      </c>
      <c r="AC136" s="1" t="str">
        <f t="array" ref="AC136">IF($AU$8=15,SUM(COUNTIF($F136:$T136,$B$9:$P$9)),"-")</f>
        <v>-</v>
      </c>
      <c r="AG136" s="5">
        <f t="shared" si="109"/>
        <v>0</v>
      </c>
      <c r="AH136" s="5">
        <f t="shared" si="110"/>
        <v>0</v>
      </c>
      <c r="AI136" s="5">
        <f t="shared" si="111"/>
        <v>0</v>
      </c>
      <c r="AJ136" s="5">
        <f t="shared" si="112"/>
        <v>0</v>
      </c>
      <c r="AK136" s="5">
        <f t="shared" si="113"/>
        <v>0</v>
      </c>
      <c r="AL136" s="5">
        <f t="shared" si="114"/>
        <v>0</v>
      </c>
      <c r="AM136" s="5">
        <f t="shared" si="114"/>
        <v>0</v>
      </c>
      <c r="AN136" s="5">
        <f t="shared" si="114"/>
        <v>0</v>
      </c>
      <c r="AO136" s="5">
        <f t="shared" si="114"/>
        <v>0</v>
      </c>
      <c r="AP136" s="5">
        <f t="shared" ref="AP136:AU136" si="115">O$6</f>
        <v>0</v>
      </c>
      <c r="AQ136" s="5">
        <f t="shared" si="115"/>
        <v>0</v>
      </c>
      <c r="AR136" s="5">
        <f t="shared" si="115"/>
        <v>0</v>
      </c>
      <c r="AS136" s="5">
        <f t="shared" si="115"/>
        <v>0</v>
      </c>
      <c r="AT136" s="5">
        <f t="shared" si="115"/>
        <v>0</v>
      </c>
      <c r="AU136" s="5">
        <f t="shared" si="115"/>
        <v>0</v>
      </c>
    </row>
    <row r="137" spans="2:47" ht="19.2" hidden="1" customHeight="1" x14ac:dyDescent="0.3">
      <c r="B137" s="11" t="s">
        <v>147</v>
      </c>
      <c r="C137" s="11"/>
      <c r="D137" s="11"/>
      <c r="F137" s="1" t="str">
        <f t="shared" si="59"/>
        <v>-</v>
      </c>
      <c r="G137" s="1" t="str">
        <f t="shared" si="60"/>
        <v>-</v>
      </c>
      <c r="H137" s="1" t="str">
        <f t="shared" si="61"/>
        <v>-</v>
      </c>
      <c r="I137" s="1" t="str">
        <f t="shared" si="62"/>
        <v>-</v>
      </c>
      <c r="J137" s="1" t="str">
        <f t="shared" si="63"/>
        <v>-</v>
      </c>
      <c r="K137" s="1" t="str">
        <f t="shared" si="64"/>
        <v>-</v>
      </c>
      <c r="L137" s="1" t="str">
        <f t="shared" si="65"/>
        <v>-</v>
      </c>
      <c r="M137" s="1" t="str">
        <f t="shared" si="66"/>
        <v>-</v>
      </c>
      <c r="N137" s="1" t="str">
        <f t="shared" si="67"/>
        <v>-</v>
      </c>
      <c r="O137" s="1" t="str">
        <f t="shared" si="68"/>
        <v>-</v>
      </c>
      <c r="P137" s="1" t="str">
        <f t="shared" si="69"/>
        <v>-</v>
      </c>
      <c r="Q137" s="1" t="str">
        <f t="shared" si="70"/>
        <v>-</v>
      </c>
      <c r="R137" s="1" t="str">
        <f t="shared" si="71"/>
        <v>-</v>
      </c>
      <c r="S137" s="1" t="str">
        <f t="shared" si="72"/>
        <v>-</v>
      </c>
      <c r="T137" s="1" t="str">
        <f t="shared" si="73"/>
        <v>-</v>
      </c>
      <c r="V137" s="1" t="str">
        <f t="array" ref="V137">IF($AV$8=21,SUM(COUNTIF($F137:$T137,$AG$6:$AR$6)),"-")</f>
        <v>-</v>
      </c>
      <c r="W137" s="1" t="str">
        <f t="array" ref="W137">IF($AV$8=21,SUM(COUNTIF($F137:$T137,$AG$7:$AO$7)),"-")</f>
        <v>-</v>
      </c>
      <c r="X137" s="1" t="str">
        <f t="array" ref="X137">IF($AV$8=21,SUM(COUNTIF($F137:$T137,$AG$8:$AM$8)),"-")</f>
        <v>-</v>
      </c>
      <c r="Y137" s="1" t="str">
        <f t="array" ref="Y137">IF($AV$8=21,SUM(COUNTIF($F137:$T137,$AG$5:$AN$5)),"-")</f>
        <v>-</v>
      </c>
      <c r="Z137" s="1" t="str">
        <f t="array" ref="Z137">IF($AV$8=21,SUM(COUNTIF($F137:$T137,$AG$9:$AV$9)),"-")</f>
        <v>-</v>
      </c>
      <c r="AA137" s="1" t="str">
        <f t="shared" si="74"/>
        <v>-</v>
      </c>
      <c r="AC137" s="1" t="str">
        <f t="array" ref="AC137">IF($AU$8=15,SUM(COUNTIF($F137:$T137,$B$9:$P$9)),"-")</f>
        <v>-</v>
      </c>
      <c r="AG137" s="5">
        <f t="shared" si="109"/>
        <v>0</v>
      </c>
      <c r="AH137" s="5">
        <f t="shared" si="110"/>
        <v>0</v>
      </c>
      <c r="AI137" s="5">
        <f t="shared" si="111"/>
        <v>0</v>
      </c>
      <c r="AJ137" s="5">
        <f t="shared" si="112"/>
        <v>0</v>
      </c>
      <c r="AK137" s="5">
        <f t="shared" si="113"/>
        <v>0</v>
      </c>
      <c r="AL137" s="5">
        <f t="shared" si="114"/>
        <v>0</v>
      </c>
      <c r="AM137" s="5">
        <f t="shared" si="114"/>
        <v>0</v>
      </c>
      <c r="AN137" s="5">
        <f t="shared" si="114"/>
        <v>0</v>
      </c>
      <c r="AO137" s="5">
        <f t="shared" si="114"/>
        <v>0</v>
      </c>
      <c r="AP137" s="5">
        <f>O$6</f>
        <v>0</v>
      </c>
      <c r="AQ137" s="5">
        <f>P$6</f>
        <v>0</v>
      </c>
      <c r="AR137" s="5">
        <f>Q$6</f>
        <v>0</v>
      </c>
      <c r="AS137" s="5">
        <f>R$6</f>
        <v>0</v>
      </c>
      <c r="AT137" s="5">
        <f>U$6</f>
        <v>0</v>
      </c>
      <c r="AU137" s="5">
        <f>V$6</f>
        <v>0</v>
      </c>
    </row>
    <row r="138" spans="2:47" ht="19.2" hidden="1" customHeight="1" x14ac:dyDescent="0.3">
      <c r="B138" s="11" t="s">
        <v>148</v>
      </c>
      <c r="C138" s="11"/>
      <c r="D138" s="11"/>
      <c r="F138" s="1" t="str">
        <f t="shared" si="59"/>
        <v>-</v>
      </c>
      <c r="G138" s="1" t="str">
        <f t="shared" si="60"/>
        <v>-</v>
      </c>
      <c r="H138" s="1" t="str">
        <f t="shared" si="61"/>
        <v>-</v>
      </c>
      <c r="I138" s="1" t="str">
        <f t="shared" si="62"/>
        <v>-</v>
      </c>
      <c r="J138" s="1" t="str">
        <f t="shared" si="63"/>
        <v>-</v>
      </c>
      <c r="K138" s="1" t="str">
        <f t="shared" si="64"/>
        <v>-</v>
      </c>
      <c r="L138" s="1" t="str">
        <f t="shared" si="65"/>
        <v>-</v>
      </c>
      <c r="M138" s="1" t="str">
        <f t="shared" si="66"/>
        <v>-</v>
      </c>
      <c r="N138" s="1" t="str">
        <f t="shared" si="67"/>
        <v>-</v>
      </c>
      <c r="O138" s="1" t="str">
        <f t="shared" si="68"/>
        <v>-</v>
      </c>
      <c r="P138" s="1" t="str">
        <f t="shared" si="69"/>
        <v>-</v>
      </c>
      <c r="Q138" s="1" t="str">
        <f t="shared" si="70"/>
        <v>-</v>
      </c>
      <c r="R138" s="1" t="str">
        <f t="shared" si="71"/>
        <v>-</v>
      </c>
      <c r="S138" s="1" t="str">
        <f t="shared" si="72"/>
        <v>-</v>
      </c>
      <c r="T138" s="1" t="str">
        <f t="shared" si="73"/>
        <v>-</v>
      </c>
      <c r="V138" s="1" t="str">
        <f t="array" ref="V138">IF($AV$8=21,SUM(COUNTIF($F138:$T138,$AG$6:$AR$6)),"-")</f>
        <v>-</v>
      </c>
      <c r="W138" s="1" t="str">
        <f t="array" ref="W138">IF($AV$8=21,SUM(COUNTIF($F138:$T138,$AG$7:$AO$7)),"-")</f>
        <v>-</v>
      </c>
      <c r="X138" s="1" t="str">
        <f t="array" ref="X138">IF($AV$8=21,SUM(COUNTIF($F138:$T138,$AG$8:$AM$8)),"-")</f>
        <v>-</v>
      </c>
      <c r="Y138" s="1" t="str">
        <f t="array" ref="Y138">IF($AV$8=21,SUM(COUNTIF($F138:$T138,$AG$5:$AN$5)),"-")</f>
        <v>-</v>
      </c>
      <c r="Z138" s="1" t="str">
        <f t="array" ref="Z138">IF($AV$8=21,SUM(COUNTIF($F138:$T138,$AG$9:$AV$9)),"-")</f>
        <v>-</v>
      </c>
      <c r="AA138" s="1" t="str">
        <f t="shared" si="74"/>
        <v>-</v>
      </c>
      <c r="AC138" s="1" t="str">
        <f t="array" ref="AC138">IF($AU$8=15,SUM(COUNTIF($F138:$T138,$B$9:$P$9)),"-")</f>
        <v>-</v>
      </c>
      <c r="AG138" s="5">
        <f t="shared" si="109"/>
        <v>0</v>
      </c>
      <c r="AH138" s="5">
        <f t="shared" si="110"/>
        <v>0</v>
      </c>
      <c r="AI138" s="5">
        <f t="shared" si="111"/>
        <v>0</v>
      </c>
      <c r="AJ138" s="5">
        <f t="shared" si="112"/>
        <v>0</v>
      </c>
      <c r="AK138" s="5">
        <f t="shared" si="113"/>
        <v>0</v>
      </c>
      <c r="AL138" s="5">
        <f t="shared" si="114"/>
        <v>0</v>
      </c>
      <c r="AM138" s="5">
        <f t="shared" si="114"/>
        <v>0</v>
      </c>
      <c r="AN138" s="5">
        <f t="shared" si="114"/>
        <v>0</v>
      </c>
      <c r="AO138" s="5">
        <f t="shared" si="114"/>
        <v>0</v>
      </c>
      <c r="AP138" s="5">
        <f>O$6</f>
        <v>0</v>
      </c>
      <c r="AQ138" s="5">
        <f>P$6</f>
        <v>0</v>
      </c>
      <c r="AR138" s="5">
        <f>S$6</f>
        <v>0</v>
      </c>
      <c r="AS138" s="5">
        <f>T$6</f>
        <v>0</v>
      </c>
      <c r="AT138" s="5">
        <f>U$6</f>
        <v>0</v>
      </c>
      <c r="AU138" s="5">
        <f>V$6</f>
        <v>0</v>
      </c>
    </row>
    <row r="139" spans="2:47" ht="19.2" hidden="1" customHeight="1" x14ac:dyDescent="0.3">
      <c r="B139" s="11" t="s">
        <v>149</v>
      </c>
      <c r="C139" s="11"/>
      <c r="D139" s="11"/>
      <c r="F139" s="1" t="str">
        <f t="shared" si="59"/>
        <v>-</v>
      </c>
      <c r="G139" s="1" t="str">
        <f t="shared" si="60"/>
        <v>-</v>
      </c>
      <c r="H139" s="1" t="str">
        <f t="shared" si="61"/>
        <v>-</v>
      </c>
      <c r="I139" s="1" t="str">
        <f t="shared" si="62"/>
        <v>-</v>
      </c>
      <c r="J139" s="1" t="str">
        <f t="shared" si="63"/>
        <v>-</v>
      </c>
      <c r="K139" s="1" t="str">
        <f t="shared" si="64"/>
        <v>-</v>
      </c>
      <c r="L139" s="1" t="str">
        <f t="shared" si="65"/>
        <v>-</v>
      </c>
      <c r="M139" s="1" t="str">
        <f t="shared" si="66"/>
        <v>-</v>
      </c>
      <c r="N139" s="1" t="str">
        <f t="shared" si="67"/>
        <v>-</v>
      </c>
      <c r="O139" s="1" t="str">
        <f t="shared" si="68"/>
        <v>-</v>
      </c>
      <c r="P139" s="1" t="str">
        <f t="shared" si="69"/>
        <v>-</v>
      </c>
      <c r="Q139" s="1" t="str">
        <f t="shared" si="70"/>
        <v>-</v>
      </c>
      <c r="R139" s="1" t="str">
        <f t="shared" si="71"/>
        <v>-</v>
      </c>
      <c r="S139" s="1" t="str">
        <f t="shared" si="72"/>
        <v>-</v>
      </c>
      <c r="T139" s="1" t="str">
        <f t="shared" si="73"/>
        <v>-</v>
      </c>
      <c r="V139" s="1" t="str">
        <f t="array" ref="V139">IF($AV$8=21,SUM(COUNTIF($F139:$T139,$AG$6:$AR$6)),"-")</f>
        <v>-</v>
      </c>
      <c r="W139" s="1" t="str">
        <f t="array" ref="W139">IF($AV$8=21,SUM(COUNTIF($F139:$T139,$AG$7:$AO$7)),"-")</f>
        <v>-</v>
      </c>
      <c r="X139" s="1" t="str">
        <f t="array" ref="X139">IF($AV$8=21,SUM(COUNTIF($F139:$T139,$AG$8:$AM$8)),"-")</f>
        <v>-</v>
      </c>
      <c r="Y139" s="1" t="str">
        <f t="array" ref="Y139">IF($AV$8=21,SUM(COUNTIF($F139:$T139,$AG$5:$AN$5)),"-")</f>
        <v>-</v>
      </c>
      <c r="Z139" s="1" t="str">
        <f t="array" ref="Z139">IF($AV$8=21,SUM(COUNTIF($F139:$T139,$AG$9:$AV$9)),"-")</f>
        <v>-</v>
      </c>
      <c r="AA139" s="1" t="str">
        <f t="shared" si="74"/>
        <v>-</v>
      </c>
      <c r="AC139" s="1" t="str">
        <f t="array" ref="AC139">IF($AU$8=15,SUM(COUNTIF($F139:$T139,$B$9:$P$9)),"-")</f>
        <v>-</v>
      </c>
      <c r="AG139" s="5">
        <f t="shared" si="109"/>
        <v>0</v>
      </c>
      <c r="AH139" s="5">
        <f t="shared" si="110"/>
        <v>0</v>
      </c>
      <c r="AI139" s="5">
        <f t="shared" si="111"/>
        <v>0</v>
      </c>
      <c r="AJ139" s="5">
        <f t="shared" si="112"/>
        <v>0</v>
      </c>
      <c r="AK139" s="5">
        <f t="shared" si="113"/>
        <v>0</v>
      </c>
      <c r="AL139" s="5">
        <f t="shared" ref="AL139:AN146" si="116">H$6</f>
        <v>0</v>
      </c>
      <c r="AM139" s="5">
        <f t="shared" si="116"/>
        <v>0</v>
      </c>
      <c r="AN139" s="5">
        <f t="shared" si="116"/>
        <v>0</v>
      </c>
      <c r="AO139" s="5">
        <f t="shared" ref="AO139:AS140" si="117">L$6</f>
        <v>0</v>
      </c>
      <c r="AP139" s="5">
        <f t="shared" si="117"/>
        <v>0</v>
      </c>
      <c r="AQ139" s="5">
        <f t="shared" si="117"/>
        <v>0</v>
      </c>
      <c r="AR139" s="5">
        <f t="shared" si="117"/>
        <v>0</v>
      </c>
      <c r="AS139" s="5">
        <f t="shared" si="117"/>
        <v>0</v>
      </c>
      <c r="AT139" s="5">
        <f>R$6</f>
        <v>0</v>
      </c>
      <c r="AU139" s="5">
        <f>V$6</f>
        <v>0</v>
      </c>
    </row>
    <row r="140" spans="2:47" ht="19.2" hidden="1" customHeight="1" x14ac:dyDescent="0.3">
      <c r="B140" s="11" t="s">
        <v>150</v>
      </c>
      <c r="C140" s="11"/>
      <c r="D140" s="11"/>
      <c r="F140" s="1" t="str">
        <f t="shared" si="59"/>
        <v>-</v>
      </c>
      <c r="G140" s="1" t="str">
        <f t="shared" si="60"/>
        <v>-</v>
      </c>
      <c r="H140" s="1" t="str">
        <f t="shared" si="61"/>
        <v>-</v>
      </c>
      <c r="I140" s="1" t="str">
        <f t="shared" si="62"/>
        <v>-</v>
      </c>
      <c r="J140" s="1" t="str">
        <f t="shared" si="63"/>
        <v>-</v>
      </c>
      <c r="K140" s="1" t="str">
        <f t="shared" si="64"/>
        <v>-</v>
      </c>
      <c r="L140" s="1" t="str">
        <f t="shared" si="65"/>
        <v>-</v>
      </c>
      <c r="M140" s="1" t="str">
        <f t="shared" si="66"/>
        <v>-</v>
      </c>
      <c r="N140" s="1" t="str">
        <f t="shared" si="67"/>
        <v>-</v>
      </c>
      <c r="O140" s="1" t="str">
        <f t="shared" si="68"/>
        <v>-</v>
      </c>
      <c r="P140" s="1" t="str">
        <f t="shared" si="69"/>
        <v>-</v>
      </c>
      <c r="Q140" s="1" t="str">
        <f t="shared" si="70"/>
        <v>-</v>
      </c>
      <c r="R140" s="1" t="str">
        <f t="shared" si="71"/>
        <v>-</v>
      </c>
      <c r="S140" s="1" t="str">
        <f t="shared" si="72"/>
        <v>-</v>
      </c>
      <c r="T140" s="1" t="str">
        <f t="shared" si="73"/>
        <v>-</v>
      </c>
      <c r="V140" s="1" t="str">
        <f t="array" ref="V140">IF($AV$8=21,SUM(COUNTIF($F140:$T140,$AG$6:$AR$6)),"-")</f>
        <v>-</v>
      </c>
      <c r="W140" s="1" t="str">
        <f t="array" ref="W140">IF($AV$8=21,SUM(COUNTIF($F140:$T140,$AG$7:$AO$7)),"-")</f>
        <v>-</v>
      </c>
      <c r="X140" s="1" t="str">
        <f t="array" ref="X140">IF($AV$8=21,SUM(COUNTIF($F140:$T140,$AG$8:$AM$8)),"-")</f>
        <v>-</v>
      </c>
      <c r="Y140" s="1" t="str">
        <f t="array" ref="Y140">IF($AV$8=21,SUM(COUNTIF($F140:$T140,$AG$5:$AN$5)),"-")</f>
        <v>-</v>
      </c>
      <c r="Z140" s="1" t="str">
        <f t="array" ref="Z140">IF($AV$8=21,SUM(COUNTIF($F140:$T140,$AG$9:$AV$9)),"-")</f>
        <v>-</v>
      </c>
      <c r="AA140" s="1" t="str">
        <f t="shared" si="74"/>
        <v>-</v>
      </c>
      <c r="AC140" s="1" t="str">
        <f t="array" ref="AC140">IF($AU$8=15,SUM(COUNTIF($F140:$T140,$B$9:$P$9)),"-")</f>
        <v>-</v>
      </c>
      <c r="AG140" s="5">
        <f t="shared" si="109"/>
        <v>0</v>
      </c>
      <c r="AH140" s="5">
        <f t="shared" si="110"/>
        <v>0</v>
      </c>
      <c r="AI140" s="5">
        <f t="shared" si="111"/>
        <v>0</v>
      </c>
      <c r="AJ140" s="5">
        <f t="shared" si="112"/>
        <v>0</v>
      </c>
      <c r="AK140" s="5">
        <f t="shared" si="113"/>
        <v>0</v>
      </c>
      <c r="AL140" s="5">
        <f t="shared" si="116"/>
        <v>0</v>
      </c>
      <c r="AM140" s="5">
        <f t="shared" si="116"/>
        <v>0</v>
      </c>
      <c r="AN140" s="5">
        <f t="shared" si="116"/>
        <v>0</v>
      </c>
      <c r="AO140" s="5">
        <f t="shared" si="117"/>
        <v>0</v>
      </c>
      <c r="AP140" s="5">
        <f t="shared" si="117"/>
        <v>0</v>
      </c>
      <c r="AQ140" s="5">
        <f t="shared" si="117"/>
        <v>0</v>
      </c>
      <c r="AR140" s="5">
        <f t="shared" si="117"/>
        <v>0</v>
      </c>
      <c r="AS140" s="5">
        <f t="shared" si="117"/>
        <v>0</v>
      </c>
      <c r="AT140" s="5">
        <f>S$6</f>
        <v>0</v>
      </c>
      <c r="AU140" s="5">
        <f>U$6</f>
        <v>0</v>
      </c>
    </row>
    <row r="141" spans="2:47" ht="19.2" hidden="1" customHeight="1" x14ac:dyDescent="0.3">
      <c r="B141" s="11" t="s">
        <v>151</v>
      </c>
      <c r="C141" s="11"/>
      <c r="D141" s="11"/>
      <c r="F141" s="1" t="str">
        <f t="shared" si="59"/>
        <v>-</v>
      </c>
      <c r="G141" s="1" t="str">
        <f t="shared" si="60"/>
        <v>-</v>
      </c>
      <c r="H141" s="1" t="str">
        <f t="shared" si="61"/>
        <v>-</v>
      </c>
      <c r="I141" s="1" t="str">
        <f t="shared" si="62"/>
        <v>-</v>
      </c>
      <c r="J141" s="1" t="str">
        <f t="shared" si="63"/>
        <v>-</v>
      </c>
      <c r="K141" s="1" t="str">
        <f t="shared" si="64"/>
        <v>-</v>
      </c>
      <c r="L141" s="1" t="str">
        <f t="shared" si="65"/>
        <v>-</v>
      </c>
      <c r="M141" s="1" t="str">
        <f t="shared" si="66"/>
        <v>-</v>
      </c>
      <c r="N141" s="1" t="str">
        <f t="shared" si="67"/>
        <v>-</v>
      </c>
      <c r="O141" s="1" t="str">
        <f t="shared" si="68"/>
        <v>-</v>
      </c>
      <c r="P141" s="1" t="str">
        <f t="shared" si="69"/>
        <v>-</v>
      </c>
      <c r="Q141" s="1" t="str">
        <f t="shared" si="70"/>
        <v>-</v>
      </c>
      <c r="R141" s="1" t="str">
        <f t="shared" si="71"/>
        <v>-</v>
      </c>
      <c r="S141" s="1" t="str">
        <f t="shared" si="72"/>
        <v>-</v>
      </c>
      <c r="T141" s="1" t="str">
        <f t="shared" si="73"/>
        <v>-</v>
      </c>
      <c r="V141" s="1" t="str">
        <f t="array" ref="V141">IF($AV$8=21,SUM(COUNTIF($F141:$T141,$AG$6:$AR$6)),"-")</f>
        <v>-</v>
      </c>
      <c r="W141" s="1" t="str">
        <f t="array" ref="W141">IF($AV$8=21,SUM(COUNTIF($F141:$T141,$AG$7:$AO$7)),"-")</f>
        <v>-</v>
      </c>
      <c r="X141" s="1" t="str">
        <f t="array" ref="X141">IF($AV$8=21,SUM(COUNTIF($F141:$T141,$AG$8:$AM$8)),"-")</f>
        <v>-</v>
      </c>
      <c r="Y141" s="1" t="str">
        <f t="array" ref="Y141">IF($AV$8=21,SUM(COUNTIF($F141:$T141,$AG$5:$AN$5)),"-")</f>
        <v>-</v>
      </c>
      <c r="Z141" s="1" t="str">
        <f t="array" ref="Z141">IF($AV$8=21,SUM(COUNTIF($F141:$T141,$AG$9:$AV$9)),"-")</f>
        <v>-</v>
      </c>
      <c r="AA141" s="1" t="str">
        <f t="shared" si="74"/>
        <v>-</v>
      </c>
      <c r="AC141" s="1" t="str">
        <f t="array" ref="AC141">IF($AU$8=15,SUM(COUNTIF($F141:$T141,$B$9:$P$9)),"-")</f>
        <v>-</v>
      </c>
      <c r="AG141" s="5">
        <f t="shared" si="109"/>
        <v>0</v>
      </c>
      <c r="AH141" s="5">
        <f t="shared" si="110"/>
        <v>0</v>
      </c>
      <c r="AI141" s="5">
        <f t="shared" si="111"/>
        <v>0</v>
      </c>
      <c r="AJ141" s="5">
        <f t="shared" si="112"/>
        <v>0</v>
      </c>
      <c r="AK141" s="5">
        <f t="shared" si="113"/>
        <v>0</v>
      </c>
      <c r="AL141" s="5">
        <f t="shared" si="116"/>
        <v>0</v>
      </c>
      <c r="AM141" s="5">
        <f t="shared" si="116"/>
        <v>0</v>
      </c>
      <c r="AN141" s="5">
        <f t="shared" si="116"/>
        <v>0</v>
      </c>
      <c r="AO141" s="5">
        <f>L$6</f>
        <v>0</v>
      </c>
      <c r="AP141" s="5">
        <f>M$6</f>
        <v>0</v>
      </c>
      <c r="AQ141" s="5">
        <f>N$6</f>
        <v>0</v>
      </c>
      <c r="AR141" s="5">
        <f t="shared" ref="AR141:AR146" si="118">Q$6</f>
        <v>0</v>
      </c>
      <c r="AS141" s="5">
        <f>T$6</f>
        <v>0</v>
      </c>
      <c r="AT141" s="5">
        <f>U$6</f>
        <v>0</v>
      </c>
      <c r="AU141" s="5">
        <f>V$6</f>
        <v>0</v>
      </c>
    </row>
    <row r="142" spans="2:47" ht="19.2" hidden="1" customHeight="1" x14ac:dyDescent="0.3">
      <c r="B142" s="11" t="s">
        <v>152</v>
      </c>
      <c r="C142" s="11"/>
      <c r="D142" s="11"/>
      <c r="F142" s="1" t="str">
        <f t="shared" ref="F142:F205" si="119">IF($AV$8=21,SMALL($AG142:$AU142,AG$10),"-")</f>
        <v>-</v>
      </c>
      <c r="G142" s="1" t="str">
        <f t="shared" ref="G142:G205" si="120">IF($AV$8=21,SMALL($AG142:$AU142,AH$10),"-")</f>
        <v>-</v>
      </c>
      <c r="H142" s="1" t="str">
        <f t="shared" ref="H142:H205" si="121">IF($AV$8=21,SMALL($AG142:$AU142,AI$10),"-")</f>
        <v>-</v>
      </c>
      <c r="I142" s="1" t="str">
        <f t="shared" ref="I142:I205" si="122">IF($AV$8=21,SMALL($AG142:$AU142,AJ$10),"-")</f>
        <v>-</v>
      </c>
      <c r="J142" s="1" t="str">
        <f t="shared" ref="J142:J205" si="123">IF($AV$8=21,SMALL($AG142:$AU142,AK$10),"-")</f>
        <v>-</v>
      </c>
      <c r="K142" s="1" t="str">
        <f t="shared" ref="K142:K205" si="124">IF($AV$8=21,SMALL($AG142:$AU142,AL$10),"-")</f>
        <v>-</v>
      </c>
      <c r="L142" s="1" t="str">
        <f t="shared" ref="L142:L205" si="125">IF($AV$8=21,SMALL($AG142:$AU142,AM$10),"-")</f>
        <v>-</v>
      </c>
      <c r="M142" s="1" t="str">
        <f t="shared" ref="M142:M205" si="126">IF($AV$8=21,SMALL($AG142:$AU142,AN$10),"-")</f>
        <v>-</v>
      </c>
      <c r="N142" s="1" t="str">
        <f t="shared" ref="N142:N205" si="127">IF($AV$8=21,SMALL($AG142:$AU142,AO$10),"-")</f>
        <v>-</v>
      </c>
      <c r="O142" s="1" t="str">
        <f t="shared" ref="O142:O205" si="128">IF($AV$8=21,SMALL($AG142:$AU142,AP$10),"-")</f>
        <v>-</v>
      </c>
      <c r="P142" s="1" t="str">
        <f t="shared" ref="P142:P205" si="129">IF($AV$8=21,SMALL($AG142:$AU142,AQ$10),"-")</f>
        <v>-</v>
      </c>
      <c r="Q142" s="1" t="str">
        <f t="shared" ref="Q142:Q205" si="130">IF($AV$8=21,SMALL($AG142:$AU142,AR$10),"-")</f>
        <v>-</v>
      </c>
      <c r="R142" s="1" t="str">
        <f t="shared" ref="R142:R205" si="131">IF($AV$8=21,SMALL($AG142:$AU142,AS$10),"-")</f>
        <v>-</v>
      </c>
      <c r="S142" s="1" t="str">
        <f t="shared" ref="S142:S205" si="132">IF($AV$8=21,SMALL($AG142:$AU142,AT$10),"-")</f>
        <v>-</v>
      </c>
      <c r="T142" s="1" t="str">
        <f t="shared" ref="T142:T205" si="133">IF($AV$8=21,SMALL($AG142:$AU142,AU$10),"-")</f>
        <v>-</v>
      </c>
      <c r="V142" s="1" t="str">
        <f t="array" ref="V142">IF($AV$8=21,SUM(COUNTIF($F142:$T142,$AG$6:$AR$6)),"-")</f>
        <v>-</v>
      </c>
      <c r="W142" s="1" t="str">
        <f t="array" ref="W142">IF($AV$8=21,SUM(COUNTIF($F142:$T142,$AG$7:$AO$7)),"-")</f>
        <v>-</v>
      </c>
      <c r="X142" s="1" t="str">
        <f t="array" ref="X142">IF($AV$8=21,SUM(COUNTIF($F142:$T142,$AG$8:$AM$8)),"-")</f>
        <v>-</v>
      </c>
      <c r="Y142" s="1" t="str">
        <f t="array" ref="Y142">IF($AV$8=21,SUM(COUNTIF($F142:$T142,$AG$5:$AN$5)),"-")</f>
        <v>-</v>
      </c>
      <c r="Z142" s="1" t="str">
        <f t="array" ref="Z142">IF($AV$8=21,SUM(COUNTIF($F142:$T142,$AG$9:$AV$9)),"-")</f>
        <v>-</v>
      </c>
      <c r="AA142" s="1" t="str">
        <f t="shared" ref="AA142:AA205" si="134">IF($AV$8=21,SUM(F142:T142),"-")</f>
        <v>-</v>
      </c>
      <c r="AC142" s="1" t="str">
        <f t="array" ref="AC142">IF($AU$8=15,SUM(COUNTIF($F142:$T142,$B$9:$P$9)),"-")</f>
        <v>-</v>
      </c>
      <c r="AG142" s="5">
        <f t="shared" si="109"/>
        <v>0</v>
      </c>
      <c r="AH142" s="5">
        <f t="shared" si="110"/>
        <v>0</v>
      </c>
      <c r="AI142" s="5">
        <f t="shared" si="111"/>
        <v>0</v>
      </c>
      <c r="AJ142" s="5">
        <f t="shared" si="112"/>
        <v>0</v>
      </c>
      <c r="AK142" s="5">
        <f t="shared" si="113"/>
        <v>0</v>
      </c>
      <c r="AL142" s="5">
        <f t="shared" si="116"/>
        <v>0</v>
      </c>
      <c r="AM142" s="5">
        <f t="shared" si="116"/>
        <v>0</v>
      </c>
      <c r="AN142" s="5">
        <f t="shared" si="116"/>
        <v>0</v>
      </c>
      <c r="AO142" s="5">
        <f>L$6</f>
        <v>0</v>
      </c>
      <c r="AP142" s="5">
        <f>M$6</f>
        <v>0</v>
      </c>
      <c r="AQ142" s="5">
        <f>P$6</f>
        <v>0</v>
      </c>
      <c r="AR142" s="5">
        <f t="shared" si="118"/>
        <v>0</v>
      </c>
      <c r="AS142" s="5">
        <f t="shared" ref="AS142:AU143" si="135">R$6</f>
        <v>0</v>
      </c>
      <c r="AT142" s="5">
        <f t="shared" si="135"/>
        <v>0</v>
      </c>
      <c r="AU142" s="5">
        <f t="shared" si="135"/>
        <v>0</v>
      </c>
    </row>
    <row r="143" spans="2:47" ht="19.2" hidden="1" customHeight="1" x14ac:dyDescent="0.3">
      <c r="B143" s="11" t="s">
        <v>153</v>
      </c>
      <c r="C143" s="11"/>
      <c r="D143" s="11"/>
      <c r="F143" s="1" t="str">
        <f t="shared" si="119"/>
        <v>-</v>
      </c>
      <c r="G143" s="1" t="str">
        <f t="shared" si="120"/>
        <v>-</v>
      </c>
      <c r="H143" s="1" t="str">
        <f t="shared" si="121"/>
        <v>-</v>
      </c>
      <c r="I143" s="1" t="str">
        <f t="shared" si="122"/>
        <v>-</v>
      </c>
      <c r="J143" s="1" t="str">
        <f t="shared" si="123"/>
        <v>-</v>
      </c>
      <c r="K143" s="1" t="str">
        <f t="shared" si="124"/>
        <v>-</v>
      </c>
      <c r="L143" s="1" t="str">
        <f t="shared" si="125"/>
        <v>-</v>
      </c>
      <c r="M143" s="1" t="str">
        <f t="shared" si="126"/>
        <v>-</v>
      </c>
      <c r="N143" s="1" t="str">
        <f t="shared" si="127"/>
        <v>-</v>
      </c>
      <c r="O143" s="1" t="str">
        <f t="shared" si="128"/>
        <v>-</v>
      </c>
      <c r="P143" s="1" t="str">
        <f t="shared" si="129"/>
        <v>-</v>
      </c>
      <c r="Q143" s="1" t="str">
        <f t="shared" si="130"/>
        <v>-</v>
      </c>
      <c r="R143" s="1" t="str">
        <f t="shared" si="131"/>
        <v>-</v>
      </c>
      <c r="S143" s="1" t="str">
        <f t="shared" si="132"/>
        <v>-</v>
      </c>
      <c r="T143" s="1" t="str">
        <f t="shared" si="133"/>
        <v>-</v>
      </c>
      <c r="V143" s="1" t="str">
        <f t="array" ref="V143">IF($AV$8=21,SUM(COUNTIF($F143:$T143,$AG$6:$AR$6)),"-")</f>
        <v>-</v>
      </c>
      <c r="W143" s="1" t="str">
        <f t="array" ref="W143">IF($AV$8=21,SUM(COUNTIF($F143:$T143,$AG$7:$AO$7)),"-")</f>
        <v>-</v>
      </c>
      <c r="X143" s="1" t="str">
        <f t="array" ref="X143">IF($AV$8=21,SUM(COUNTIF($F143:$T143,$AG$8:$AM$8)),"-")</f>
        <v>-</v>
      </c>
      <c r="Y143" s="1" t="str">
        <f t="array" ref="Y143">IF($AV$8=21,SUM(COUNTIF($F143:$T143,$AG$5:$AN$5)),"-")</f>
        <v>-</v>
      </c>
      <c r="Z143" s="1" t="str">
        <f t="array" ref="Z143">IF($AV$8=21,SUM(COUNTIF($F143:$T143,$AG$9:$AV$9)),"-")</f>
        <v>-</v>
      </c>
      <c r="AA143" s="1" t="str">
        <f t="shared" si="134"/>
        <v>-</v>
      </c>
      <c r="AC143" s="1" t="str">
        <f t="array" ref="AC143">IF($AU$8=15,SUM(COUNTIF($F143:$T143,$B$9:$P$9)),"-")</f>
        <v>-</v>
      </c>
      <c r="AG143" s="5">
        <f t="shared" si="109"/>
        <v>0</v>
      </c>
      <c r="AH143" s="5">
        <f t="shared" si="110"/>
        <v>0</v>
      </c>
      <c r="AI143" s="5">
        <f t="shared" si="111"/>
        <v>0</v>
      </c>
      <c r="AJ143" s="5">
        <f t="shared" si="112"/>
        <v>0</v>
      </c>
      <c r="AK143" s="5">
        <f t="shared" si="113"/>
        <v>0</v>
      </c>
      <c r="AL143" s="5">
        <f t="shared" si="116"/>
        <v>0</v>
      </c>
      <c r="AM143" s="5">
        <f t="shared" si="116"/>
        <v>0</v>
      </c>
      <c r="AN143" s="5">
        <f t="shared" si="116"/>
        <v>0</v>
      </c>
      <c r="AO143" s="5">
        <f>L$6</f>
        <v>0</v>
      </c>
      <c r="AP143" s="5">
        <f>N$6</f>
        <v>0</v>
      </c>
      <c r="AQ143" s="5">
        <f>O$6</f>
        <v>0</v>
      </c>
      <c r="AR143" s="5">
        <f t="shared" si="118"/>
        <v>0</v>
      </c>
      <c r="AS143" s="5">
        <f t="shared" si="135"/>
        <v>0</v>
      </c>
      <c r="AT143" s="5">
        <f t="shared" si="135"/>
        <v>0</v>
      </c>
      <c r="AU143" s="5">
        <f t="shared" si="135"/>
        <v>0</v>
      </c>
    </row>
    <row r="144" spans="2:47" ht="19.2" hidden="1" customHeight="1" x14ac:dyDescent="0.3">
      <c r="B144" s="11" t="s">
        <v>154</v>
      </c>
      <c r="C144" s="11"/>
      <c r="D144" s="11"/>
      <c r="F144" s="1" t="str">
        <f t="shared" si="119"/>
        <v>-</v>
      </c>
      <c r="G144" s="1" t="str">
        <f t="shared" si="120"/>
        <v>-</v>
      </c>
      <c r="H144" s="1" t="str">
        <f t="shared" si="121"/>
        <v>-</v>
      </c>
      <c r="I144" s="1" t="str">
        <f t="shared" si="122"/>
        <v>-</v>
      </c>
      <c r="J144" s="1" t="str">
        <f t="shared" si="123"/>
        <v>-</v>
      </c>
      <c r="K144" s="1" t="str">
        <f t="shared" si="124"/>
        <v>-</v>
      </c>
      <c r="L144" s="1" t="str">
        <f t="shared" si="125"/>
        <v>-</v>
      </c>
      <c r="M144" s="1" t="str">
        <f t="shared" si="126"/>
        <v>-</v>
      </c>
      <c r="N144" s="1" t="str">
        <f t="shared" si="127"/>
        <v>-</v>
      </c>
      <c r="O144" s="1" t="str">
        <f t="shared" si="128"/>
        <v>-</v>
      </c>
      <c r="P144" s="1" t="str">
        <f t="shared" si="129"/>
        <v>-</v>
      </c>
      <c r="Q144" s="1" t="str">
        <f t="shared" si="130"/>
        <v>-</v>
      </c>
      <c r="R144" s="1" t="str">
        <f t="shared" si="131"/>
        <v>-</v>
      </c>
      <c r="S144" s="1" t="str">
        <f t="shared" si="132"/>
        <v>-</v>
      </c>
      <c r="T144" s="1" t="str">
        <f t="shared" si="133"/>
        <v>-</v>
      </c>
      <c r="V144" s="1" t="str">
        <f t="array" ref="V144">IF($AV$8=21,SUM(COUNTIF($F144:$T144,$AG$6:$AR$6)),"-")</f>
        <v>-</v>
      </c>
      <c r="W144" s="1" t="str">
        <f t="array" ref="W144">IF($AV$8=21,SUM(COUNTIF($F144:$T144,$AG$7:$AO$7)),"-")</f>
        <v>-</v>
      </c>
      <c r="X144" s="1" t="str">
        <f t="array" ref="X144">IF($AV$8=21,SUM(COUNTIF($F144:$T144,$AG$8:$AM$8)),"-")</f>
        <v>-</v>
      </c>
      <c r="Y144" s="1" t="str">
        <f t="array" ref="Y144">IF($AV$8=21,SUM(COUNTIF($F144:$T144,$AG$5:$AN$5)),"-")</f>
        <v>-</v>
      </c>
      <c r="Z144" s="1" t="str">
        <f t="array" ref="Z144">IF($AV$8=21,SUM(COUNTIF($F144:$T144,$AG$9:$AV$9)),"-")</f>
        <v>-</v>
      </c>
      <c r="AA144" s="1" t="str">
        <f t="shared" si="134"/>
        <v>-</v>
      </c>
      <c r="AC144" s="1" t="str">
        <f t="array" ref="AC144">IF($AU$8=15,SUM(COUNTIF($F144:$T144,$B$9:$P$9)),"-")</f>
        <v>-</v>
      </c>
      <c r="AG144" s="5">
        <f t="shared" si="109"/>
        <v>0</v>
      </c>
      <c r="AH144" s="5">
        <f t="shared" si="110"/>
        <v>0</v>
      </c>
      <c r="AI144" s="5">
        <f t="shared" si="111"/>
        <v>0</v>
      </c>
      <c r="AJ144" s="5">
        <f t="shared" si="112"/>
        <v>0</v>
      </c>
      <c r="AK144" s="5">
        <f t="shared" si="113"/>
        <v>0</v>
      </c>
      <c r="AL144" s="5">
        <f t="shared" si="116"/>
        <v>0</v>
      </c>
      <c r="AM144" s="5">
        <f t="shared" si="116"/>
        <v>0</v>
      </c>
      <c r="AN144" s="5">
        <f t="shared" si="116"/>
        <v>0</v>
      </c>
      <c r="AO144" s="5">
        <f>L$6</f>
        <v>0</v>
      </c>
      <c r="AP144" s="5">
        <f>O$6</f>
        <v>0</v>
      </c>
      <c r="AQ144" s="5">
        <f>P$6</f>
        <v>0</v>
      </c>
      <c r="AR144" s="5">
        <f t="shared" si="118"/>
        <v>0</v>
      </c>
      <c r="AS144" s="5">
        <f>T$6</f>
        <v>0</v>
      </c>
      <c r="AT144" s="5">
        <f>U$6</f>
        <v>0</v>
      </c>
      <c r="AU144" s="5">
        <f>V$6</f>
        <v>0</v>
      </c>
    </row>
    <row r="145" spans="2:47" ht="19.2" hidden="1" customHeight="1" x14ac:dyDescent="0.3">
      <c r="B145" s="11" t="s">
        <v>155</v>
      </c>
      <c r="C145" s="11"/>
      <c r="D145" s="11"/>
      <c r="F145" s="1" t="str">
        <f t="shared" si="119"/>
        <v>-</v>
      </c>
      <c r="G145" s="1" t="str">
        <f t="shared" si="120"/>
        <v>-</v>
      </c>
      <c r="H145" s="1" t="str">
        <f t="shared" si="121"/>
        <v>-</v>
      </c>
      <c r="I145" s="1" t="str">
        <f t="shared" si="122"/>
        <v>-</v>
      </c>
      <c r="J145" s="1" t="str">
        <f t="shared" si="123"/>
        <v>-</v>
      </c>
      <c r="K145" s="1" t="str">
        <f t="shared" si="124"/>
        <v>-</v>
      </c>
      <c r="L145" s="1" t="str">
        <f t="shared" si="125"/>
        <v>-</v>
      </c>
      <c r="M145" s="1" t="str">
        <f t="shared" si="126"/>
        <v>-</v>
      </c>
      <c r="N145" s="1" t="str">
        <f t="shared" si="127"/>
        <v>-</v>
      </c>
      <c r="O145" s="1" t="str">
        <f t="shared" si="128"/>
        <v>-</v>
      </c>
      <c r="P145" s="1" t="str">
        <f t="shared" si="129"/>
        <v>-</v>
      </c>
      <c r="Q145" s="1" t="str">
        <f t="shared" si="130"/>
        <v>-</v>
      </c>
      <c r="R145" s="1" t="str">
        <f t="shared" si="131"/>
        <v>-</v>
      </c>
      <c r="S145" s="1" t="str">
        <f t="shared" si="132"/>
        <v>-</v>
      </c>
      <c r="T145" s="1" t="str">
        <f t="shared" si="133"/>
        <v>-</v>
      </c>
      <c r="V145" s="1" t="str">
        <f t="array" ref="V145">IF($AV$8=21,SUM(COUNTIF($F145:$T145,$AG$6:$AR$6)),"-")</f>
        <v>-</v>
      </c>
      <c r="W145" s="1" t="str">
        <f t="array" ref="W145">IF($AV$8=21,SUM(COUNTIF($F145:$T145,$AG$7:$AO$7)),"-")</f>
        <v>-</v>
      </c>
      <c r="X145" s="1" t="str">
        <f t="array" ref="X145">IF($AV$8=21,SUM(COUNTIF($F145:$T145,$AG$8:$AM$8)),"-")</f>
        <v>-</v>
      </c>
      <c r="Y145" s="1" t="str">
        <f t="array" ref="Y145">IF($AV$8=21,SUM(COUNTIF($F145:$T145,$AG$5:$AN$5)),"-")</f>
        <v>-</v>
      </c>
      <c r="Z145" s="1" t="str">
        <f t="array" ref="Z145">IF($AV$8=21,SUM(COUNTIF($F145:$T145,$AG$9:$AV$9)),"-")</f>
        <v>-</v>
      </c>
      <c r="AA145" s="1" t="str">
        <f t="shared" si="134"/>
        <v>-</v>
      </c>
      <c r="AC145" s="1" t="str">
        <f t="array" ref="AC145">IF($AU$8=15,SUM(COUNTIF($F145:$T145,$B$9:$P$9)),"-")</f>
        <v>-</v>
      </c>
      <c r="AG145" s="5">
        <f t="shared" si="109"/>
        <v>0</v>
      </c>
      <c r="AH145" s="5">
        <f t="shared" si="110"/>
        <v>0</v>
      </c>
      <c r="AI145" s="5">
        <f t="shared" si="111"/>
        <v>0</v>
      </c>
      <c r="AJ145" s="5">
        <f t="shared" si="112"/>
        <v>0</v>
      </c>
      <c r="AK145" s="5">
        <f t="shared" si="113"/>
        <v>0</v>
      </c>
      <c r="AL145" s="5">
        <f t="shared" si="116"/>
        <v>0</v>
      </c>
      <c r="AM145" s="5">
        <f t="shared" si="116"/>
        <v>0</v>
      </c>
      <c r="AN145" s="5">
        <f t="shared" si="116"/>
        <v>0</v>
      </c>
      <c r="AO145" s="5">
        <f>M$6</f>
        <v>0</v>
      </c>
      <c r="AP145" s="5">
        <f>N$6</f>
        <v>0</v>
      </c>
      <c r="AQ145" s="5">
        <f>O$6</f>
        <v>0</v>
      </c>
      <c r="AR145" s="5">
        <f t="shared" si="118"/>
        <v>0</v>
      </c>
      <c r="AS145" s="5">
        <f>R$6</f>
        <v>0</v>
      </c>
      <c r="AT145" s="5">
        <f>S$6</f>
        <v>0</v>
      </c>
      <c r="AU145" s="5">
        <f>T$6</f>
        <v>0</v>
      </c>
    </row>
    <row r="146" spans="2:47" ht="19.2" hidden="1" customHeight="1" x14ac:dyDescent="0.3">
      <c r="B146" s="11" t="s">
        <v>156</v>
      </c>
      <c r="C146" s="11"/>
      <c r="D146" s="11"/>
      <c r="F146" s="1" t="str">
        <f t="shared" si="119"/>
        <v>-</v>
      </c>
      <c r="G146" s="1" t="str">
        <f t="shared" si="120"/>
        <v>-</v>
      </c>
      <c r="H146" s="1" t="str">
        <f t="shared" si="121"/>
        <v>-</v>
      </c>
      <c r="I146" s="1" t="str">
        <f t="shared" si="122"/>
        <v>-</v>
      </c>
      <c r="J146" s="1" t="str">
        <f t="shared" si="123"/>
        <v>-</v>
      </c>
      <c r="K146" s="1" t="str">
        <f t="shared" si="124"/>
        <v>-</v>
      </c>
      <c r="L146" s="1" t="str">
        <f t="shared" si="125"/>
        <v>-</v>
      </c>
      <c r="M146" s="1" t="str">
        <f t="shared" si="126"/>
        <v>-</v>
      </c>
      <c r="N146" s="1" t="str">
        <f t="shared" si="127"/>
        <v>-</v>
      </c>
      <c r="O146" s="1" t="str">
        <f t="shared" si="128"/>
        <v>-</v>
      </c>
      <c r="P146" s="1" t="str">
        <f t="shared" si="129"/>
        <v>-</v>
      </c>
      <c r="Q146" s="1" t="str">
        <f t="shared" si="130"/>
        <v>-</v>
      </c>
      <c r="R146" s="1" t="str">
        <f t="shared" si="131"/>
        <v>-</v>
      </c>
      <c r="S146" s="1" t="str">
        <f t="shared" si="132"/>
        <v>-</v>
      </c>
      <c r="T146" s="1" t="str">
        <f t="shared" si="133"/>
        <v>-</v>
      </c>
      <c r="V146" s="1" t="str">
        <f t="array" ref="V146">IF($AV$8=21,SUM(COUNTIF($F146:$T146,$AG$6:$AR$6)),"-")</f>
        <v>-</v>
      </c>
      <c r="W146" s="1" t="str">
        <f t="array" ref="W146">IF($AV$8=21,SUM(COUNTIF($F146:$T146,$AG$7:$AO$7)),"-")</f>
        <v>-</v>
      </c>
      <c r="X146" s="1" t="str">
        <f t="array" ref="X146">IF($AV$8=21,SUM(COUNTIF($F146:$T146,$AG$8:$AM$8)),"-")</f>
        <v>-</v>
      </c>
      <c r="Y146" s="1" t="str">
        <f t="array" ref="Y146">IF($AV$8=21,SUM(COUNTIF($F146:$T146,$AG$5:$AN$5)),"-")</f>
        <v>-</v>
      </c>
      <c r="Z146" s="1" t="str">
        <f t="array" ref="Z146">IF($AV$8=21,SUM(COUNTIF($F146:$T146,$AG$9:$AV$9)),"-")</f>
        <v>-</v>
      </c>
      <c r="AA146" s="1" t="str">
        <f t="shared" si="134"/>
        <v>-</v>
      </c>
      <c r="AC146" s="1" t="str">
        <f t="array" ref="AC146">IF($AU$8=15,SUM(COUNTIF($F146:$T146,$B$9:$P$9)),"-")</f>
        <v>-</v>
      </c>
      <c r="AG146" s="5">
        <f t="shared" si="109"/>
        <v>0</v>
      </c>
      <c r="AH146" s="5">
        <f t="shared" si="110"/>
        <v>0</v>
      </c>
      <c r="AI146" s="5">
        <f t="shared" si="111"/>
        <v>0</v>
      </c>
      <c r="AJ146" s="5">
        <f t="shared" si="112"/>
        <v>0</v>
      </c>
      <c r="AK146" s="5">
        <f t="shared" si="113"/>
        <v>0</v>
      </c>
      <c r="AL146" s="5">
        <f t="shared" si="116"/>
        <v>0</v>
      </c>
      <c r="AM146" s="5">
        <f t="shared" si="116"/>
        <v>0</v>
      </c>
      <c r="AN146" s="5">
        <f t="shared" si="116"/>
        <v>0</v>
      </c>
      <c r="AO146" s="5">
        <f>M$6</f>
        <v>0</v>
      </c>
      <c r="AP146" s="5">
        <f>O$6</f>
        <v>0</v>
      </c>
      <c r="AQ146" s="5">
        <f>P$6</f>
        <v>0</v>
      </c>
      <c r="AR146" s="5">
        <f t="shared" si="118"/>
        <v>0</v>
      </c>
      <c r="AS146" s="5">
        <f>T$6</f>
        <v>0</v>
      </c>
      <c r="AT146" s="5">
        <f>U$6</f>
        <v>0</v>
      </c>
      <c r="AU146" s="5">
        <f>V$6</f>
        <v>0</v>
      </c>
    </row>
    <row r="147" spans="2:47" ht="19.2" hidden="1" customHeight="1" x14ac:dyDescent="0.3">
      <c r="B147" s="11" t="s">
        <v>157</v>
      </c>
      <c r="C147" s="11"/>
      <c r="D147" s="11"/>
      <c r="F147" s="1" t="str">
        <f t="shared" si="119"/>
        <v>-</v>
      </c>
      <c r="G147" s="1" t="str">
        <f t="shared" si="120"/>
        <v>-</v>
      </c>
      <c r="H147" s="1" t="str">
        <f t="shared" si="121"/>
        <v>-</v>
      </c>
      <c r="I147" s="1" t="str">
        <f t="shared" si="122"/>
        <v>-</v>
      </c>
      <c r="J147" s="1" t="str">
        <f t="shared" si="123"/>
        <v>-</v>
      </c>
      <c r="K147" s="1" t="str">
        <f t="shared" si="124"/>
        <v>-</v>
      </c>
      <c r="L147" s="1" t="str">
        <f t="shared" si="125"/>
        <v>-</v>
      </c>
      <c r="M147" s="1" t="str">
        <f t="shared" si="126"/>
        <v>-</v>
      </c>
      <c r="N147" s="1" t="str">
        <f t="shared" si="127"/>
        <v>-</v>
      </c>
      <c r="O147" s="1" t="str">
        <f t="shared" si="128"/>
        <v>-</v>
      </c>
      <c r="P147" s="1" t="str">
        <f t="shared" si="129"/>
        <v>-</v>
      </c>
      <c r="Q147" s="1" t="str">
        <f t="shared" si="130"/>
        <v>-</v>
      </c>
      <c r="R147" s="1" t="str">
        <f t="shared" si="131"/>
        <v>-</v>
      </c>
      <c r="S147" s="1" t="str">
        <f t="shared" si="132"/>
        <v>-</v>
      </c>
      <c r="T147" s="1" t="str">
        <f t="shared" si="133"/>
        <v>-</v>
      </c>
      <c r="V147" s="1" t="str">
        <f t="array" ref="V147">IF($AV$8=21,SUM(COUNTIF($F147:$T147,$AG$6:$AR$6)),"-")</f>
        <v>-</v>
      </c>
      <c r="W147" s="1" t="str">
        <f t="array" ref="W147">IF($AV$8=21,SUM(COUNTIF($F147:$T147,$AG$7:$AO$7)),"-")</f>
        <v>-</v>
      </c>
      <c r="X147" s="1" t="str">
        <f t="array" ref="X147">IF($AV$8=21,SUM(COUNTIF($F147:$T147,$AG$8:$AM$8)),"-")</f>
        <v>-</v>
      </c>
      <c r="Y147" s="1" t="str">
        <f t="array" ref="Y147">IF($AV$8=21,SUM(COUNTIF($F147:$T147,$AG$5:$AN$5)),"-")</f>
        <v>-</v>
      </c>
      <c r="Z147" s="1" t="str">
        <f t="array" ref="Z147">IF($AV$8=21,SUM(COUNTIF($F147:$T147,$AG$9:$AV$9)),"-")</f>
        <v>-</v>
      </c>
      <c r="AA147" s="1" t="str">
        <f t="shared" si="134"/>
        <v>-</v>
      </c>
      <c r="AC147" s="1" t="str">
        <f t="array" ref="AC147">IF($AU$8=15,SUM(COUNTIF($F147:$T147,$B$9:$P$9)),"-")</f>
        <v>-</v>
      </c>
      <c r="AG147" s="5">
        <f t="shared" si="109"/>
        <v>0</v>
      </c>
      <c r="AH147" s="5">
        <f t="shared" si="110"/>
        <v>0</v>
      </c>
      <c r="AI147" s="5">
        <f t="shared" si="111"/>
        <v>0</v>
      </c>
      <c r="AJ147" s="5">
        <f t="shared" si="112"/>
        <v>0</v>
      </c>
      <c r="AK147" s="5">
        <f t="shared" si="113"/>
        <v>0</v>
      </c>
      <c r="AL147" s="5">
        <f t="shared" ref="AL147:AL155" si="136">H$6</f>
        <v>0</v>
      </c>
      <c r="AM147" s="5">
        <f t="shared" ref="AM147:AM155" si="137">I$6</f>
        <v>0</v>
      </c>
      <c r="AN147" s="5">
        <f>K$6</f>
        <v>0</v>
      </c>
      <c r="AO147" s="5">
        <f>L$6</f>
        <v>0</v>
      </c>
      <c r="AP147" s="5">
        <f>M$6</f>
        <v>0</v>
      </c>
      <c r="AQ147" s="5">
        <f>N$6</f>
        <v>0</v>
      </c>
      <c r="AR147" s="5">
        <f>R$6</f>
        <v>0</v>
      </c>
      <c r="AS147" s="5">
        <f>S$6</f>
        <v>0</v>
      </c>
      <c r="AT147" s="5">
        <f>U$6</f>
        <v>0</v>
      </c>
      <c r="AU147" s="5">
        <f>V$6</f>
        <v>0</v>
      </c>
    </row>
    <row r="148" spans="2:47" ht="19.2" hidden="1" customHeight="1" x14ac:dyDescent="0.3">
      <c r="B148" s="11" t="s">
        <v>158</v>
      </c>
      <c r="C148" s="11"/>
      <c r="D148" s="11"/>
      <c r="F148" s="1" t="str">
        <f t="shared" si="119"/>
        <v>-</v>
      </c>
      <c r="G148" s="1" t="str">
        <f t="shared" si="120"/>
        <v>-</v>
      </c>
      <c r="H148" s="1" t="str">
        <f t="shared" si="121"/>
        <v>-</v>
      </c>
      <c r="I148" s="1" t="str">
        <f t="shared" si="122"/>
        <v>-</v>
      </c>
      <c r="J148" s="1" t="str">
        <f t="shared" si="123"/>
        <v>-</v>
      </c>
      <c r="K148" s="1" t="str">
        <f t="shared" si="124"/>
        <v>-</v>
      </c>
      <c r="L148" s="1" t="str">
        <f t="shared" si="125"/>
        <v>-</v>
      </c>
      <c r="M148" s="1" t="str">
        <f t="shared" si="126"/>
        <v>-</v>
      </c>
      <c r="N148" s="1" t="str">
        <f t="shared" si="127"/>
        <v>-</v>
      </c>
      <c r="O148" s="1" t="str">
        <f t="shared" si="128"/>
        <v>-</v>
      </c>
      <c r="P148" s="1" t="str">
        <f t="shared" si="129"/>
        <v>-</v>
      </c>
      <c r="Q148" s="1" t="str">
        <f t="shared" si="130"/>
        <v>-</v>
      </c>
      <c r="R148" s="1" t="str">
        <f t="shared" si="131"/>
        <v>-</v>
      </c>
      <c r="S148" s="1" t="str">
        <f t="shared" si="132"/>
        <v>-</v>
      </c>
      <c r="T148" s="1" t="str">
        <f t="shared" si="133"/>
        <v>-</v>
      </c>
      <c r="V148" s="1" t="str">
        <f t="array" ref="V148">IF($AV$8=21,SUM(COUNTIF($F148:$T148,$AG$6:$AR$6)),"-")</f>
        <v>-</v>
      </c>
      <c r="W148" s="1" t="str">
        <f t="array" ref="W148">IF($AV$8=21,SUM(COUNTIF($F148:$T148,$AG$7:$AO$7)),"-")</f>
        <v>-</v>
      </c>
      <c r="X148" s="1" t="str">
        <f t="array" ref="X148">IF($AV$8=21,SUM(COUNTIF($F148:$T148,$AG$8:$AM$8)),"-")</f>
        <v>-</v>
      </c>
      <c r="Y148" s="1" t="str">
        <f t="array" ref="Y148">IF($AV$8=21,SUM(COUNTIF($F148:$T148,$AG$5:$AN$5)),"-")</f>
        <v>-</v>
      </c>
      <c r="Z148" s="1" t="str">
        <f t="array" ref="Z148">IF($AV$8=21,SUM(COUNTIF($F148:$T148,$AG$9:$AV$9)),"-")</f>
        <v>-</v>
      </c>
      <c r="AA148" s="1" t="str">
        <f t="shared" si="134"/>
        <v>-</v>
      </c>
      <c r="AC148" s="1" t="str">
        <f t="array" ref="AC148">IF($AU$8=15,SUM(COUNTIF($F148:$T148,$B$9:$P$9)),"-")</f>
        <v>-</v>
      </c>
      <c r="AG148" s="5">
        <f t="shared" si="109"/>
        <v>0</v>
      </c>
      <c r="AH148" s="5">
        <f t="shared" si="110"/>
        <v>0</v>
      </c>
      <c r="AI148" s="5">
        <f t="shared" si="111"/>
        <v>0</v>
      </c>
      <c r="AJ148" s="5">
        <f t="shared" si="112"/>
        <v>0</v>
      </c>
      <c r="AK148" s="5">
        <f t="shared" si="113"/>
        <v>0</v>
      </c>
      <c r="AL148" s="5">
        <f t="shared" si="136"/>
        <v>0</v>
      </c>
      <c r="AM148" s="5">
        <f t="shared" si="137"/>
        <v>0</v>
      </c>
      <c r="AN148" s="5">
        <f t="shared" ref="AN148:AP149" si="138">K$6</f>
        <v>0</v>
      </c>
      <c r="AO148" s="5">
        <f t="shared" si="138"/>
        <v>0</v>
      </c>
      <c r="AP148" s="5">
        <f t="shared" si="138"/>
        <v>0</v>
      </c>
      <c r="AQ148" s="5">
        <f>O$6</f>
        <v>0</v>
      </c>
      <c r="AR148" s="5">
        <f>Q$6</f>
        <v>0</v>
      </c>
      <c r="AS148" s="5">
        <f>R$6</f>
        <v>0</v>
      </c>
      <c r="AT148" s="5">
        <f>T$6</f>
        <v>0</v>
      </c>
      <c r="AU148" s="5">
        <f>U$6</f>
        <v>0</v>
      </c>
    </row>
    <row r="149" spans="2:47" ht="19.2" hidden="1" customHeight="1" x14ac:dyDescent="0.3">
      <c r="B149" s="11" t="s">
        <v>159</v>
      </c>
      <c r="C149" s="11"/>
      <c r="D149" s="11"/>
      <c r="F149" s="1" t="str">
        <f t="shared" si="119"/>
        <v>-</v>
      </c>
      <c r="G149" s="1" t="str">
        <f t="shared" si="120"/>
        <v>-</v>
      </c>
      <c r="H149" s="1" t="str">
        <f t="shared" si="121"/>
        <v>-</v>
      </c>
      <c r="I149" s="1" t="str">
        <f t="shared" si="122"/>
        <v>-</v>
      </c>
      <c r="J149" s="1" t="str">
        <f t="shared" si="123"/>
        <v>-</v>
      </c>
      <c r="K149" s="1" t="str">
        <f t="shared" si="124"/>
        <v>-</v>
      </c>
      <c r="L149" s="1" t="str">
        <f t="shared" si="125"/>
        <v>-</v>
      </c>
      <c r="M149" s="1" t="str">
        <f t="shared" si="126"/>
        <v>-</v>
      </c>
      <c r="N149" s="1" t="str">
        <f t="shared" si="127"/>
        <v>-</v>
      </c>
      <c r="O149" s="1" t="str">
        <f t="shared" si="128"/>
        <v>-</v>
      </c>
      <c r="P149" s="1" t="str">
        <f t="shared" si="129"/>
        <v>-</v>
      </c>
      <c r="Q149" s="1" t="str">
        <f t="shared" si="130"/>
        <v>-</v>
      </c>
      <c r="R149" s="1" t="str">
        <f t="shared" si="131"/>
        <v>-</v>
      </c>
      <c r="S149" s="1" t="str">
        <f t="shared" si="132"/>
        <v>-</v>
      </c>
      <c r="T149" s="1" t="str">
        <f t="shared" si="133"/>
        <v>-</v>
      </c>
      <c r="V149" s="1" t="str">
        <f t="array" ref="V149">IF($AV$8=21,SUM(COUNTIF($F149:$T149,$AG$6:$AR$6)),"-")</f>
        <v>-</v>
      </c>
      <c r="W149" s="1" t="str">
        <f t="array" ref="W149">IF($AV$8=21,SUM(COUNTIF($F149:$T149,$AG$7:$AO$7)),"-")</f>
        <v>-</v>
      </c>
      <c r="X149" s="1" t="str">
        <f t="array" ref="X149">IF($AV$8=21,SUM(COUNTIF($F149:$T149,$AG$8:$AM$8)),"-")</f>
        <v>-</v>
      </c>
      <c r="Y149" s="1" t="str">
        <f t="array" ref="Y149">IF($AV$8=21,SUM(COUNTIF($F149:$T149,$AG$5:$AN$5)),"-")</f>
        <v>-</v>
      </c>
      <c r="Z149" s="1" t="str">
        <f t="array" ref="Z149">IF($AV$8=21,SUM(COUNTIF($F149:$T149,$AG$9:$AV$9)),"-")</f>
        <v>-</v>
      </c>
      <c r="AA149" s="1" t="str">
        <f t="shared" si="134"/>
        <v>-</v>
      </c>
      <c r="AC149" s="1" t="str">
        <f t="array" ref="AC149">IF($AU$8=15,SUM(COUNTIF($F149:$T149,$B$9:$P$9)),"-")</f>
        <v>-</v>
      </c>
      <c r="AG149" s="5">
        <f t="shared" si="109"/>
        <v>0</v>
      </c>
      <c r="AH149" s="5">
        <f t="shared" si="110"/>
        <v>0</v>
      </c>
      <c r="AI149" s="5">
        <f t="shared" si="111"/>
        <v>0</v>
      </c>
      <c r="AJ149" s="5">
        <f t="shared" si="112"/>
        <v>0</v>
      </c>
      <c r="AK149" s="5">
        <f t="shared" si="113"/>
        <v>0</v>
      </c>
      <c r="AL149" s="5">
        <f t="shared" si="136"/>
        <v>0</v>
      </c>
      <c r="AM149" s="5">
        <f t="shared" si="137"/>
        <v>0</v>
      </c>
      <c r="AN149" s="5">
        <f t="shared" si="138"/>
        <v>0</v>
      </c>
      <c r="AO149" s="5">
        <f t="shared" si="138"/>
        <v>0</v>
      </c>
      <c r="AP149" s="5">
        <f t="shared" si="138"/>
        <v>0</v>
      </c>
      <c r="AQ149" s="5">
        <f>P$6</f>
        <v>0</v>
      </c>
      <c r="AR149" s="5">
        <f>Q$6</f>
        <v>0</v>
      </c>
      <c r="AS149" s="5">
        <f>S$6</f>
        <v>0</v>
      </c>
      <c r="AT149" s="5">
        <f>T$6</f>
        <v>0</v>
      </c>
      <c r="AU149" s="5">
        <f>V$6</f>
        <v>0</v>
      </c>
    </row>
    <row r="150" spans="2:47" ht="19.2" hidden="1" customHeight="1" x14ac:dyDescent="0.3">
      <c r="B150" s="11" t="s">
        <v>160</v>
      </c>
      <c r="C150" s="11"/>
      <c r="D150" s="11"/>
      <c r="F150" s="1" t="str">
        <f t="shared" si="119"/>
        <v>-</v>
      </c>
      <c r="G150" s="1" t="str">
        <f t="shared" si="120"/>
        <v>-</v>
      </c>
      <c r="H150" s="1" t="str">
        <f t="shared" si="121"/>
        <v>-</v>
      </c>
      <c r="I150" s="1" t="str">
        <f t="shared" si="122"/>
        <v>-</v>
      </c>
      <c r="J150" s="1" t="str">
        <f t="shared" si="123"/>
        <v>-</v>
      </c>
      <c r="K150" s="1" t="str">
        <f t="shared" si="124"/>
        <v>-</v>
      </c>
      <c r="L150" s="1" t="str">
        <f t="shared" si="125"/>
        <v>-</v>
      </c>
      <c r="M150" s="1" t="str">
        <f t="shared" si="126"/>
        <v>-</v>
      </c>
      <c r="N150" s="1" t="str">
        <f t="shared" si="127"/>
        <v>-</v>
      </c>
      <c r="O150" s="1" t="str">
        <f t="shared" si="128"/>
        <v>-</v>
      </c>
      <c r="P150" s="1" t="str">
        <f t="shared" si="129"/>
        <v>-</v>
      </c>
      <c r="Q150" s="1" t="str">
        <f t="shared" si="130"/>
        <v>-</v>
      </c>
      <c r="R150" s="1" t="str">
        <f t="shared" si="131"/>
        <v>-</v>
      </c>
      <c r="S150" s="1" t="str">
        <f t="shared" si="132"/>
        <v>-</v>
      </c>
      <c r="T150" s="1" t="str">
        <f t="shared" si="133"/>
        <v>-</v>
      </c>
      <c r="V150" s="1" t="str">
        <f t="array" ref="V150">IF($AV$8=21,SUM(COUNTIF($F150:$T150,$AG$6:$AR$6)),"-")</f>
        <v>-</v>
      </c>
      <c r="W150" s="1" t="str">
        <f t="array" ref="W150">IF($AV$8=21,SUM(COUNTIF($F150:$T150,$AG$7:$AO$7)),"-")</f>
        <v>-</v>
      </c>
      <c r="X150" s="1" t="str">
        <f t="array" ref="X150">IF($AV$8=21,SUM(COUNTIF($F150:$T150,$AG$8:$AM$8)),"-")</f>
        <v>-</v>
      </c>
      <c r="Y150" s="1" t="str">
        <f t="array" ref="Y150">IF($AV$8=21,SUM(COUNTIF($F150:$T150,$AG$5:$AN$5)),"-")</f>
        <v>-</v>
      </c>
      <c r="Z150" s="1" t="str">
        <f t="array" ref="Z150">IF($AV$8=21,SUM(COUNTIF($F150:$T150,$AG$9:$AV$9)),"-")</f>
        <v>-</v>
      </c>
      <c r="AA150" s="1" t="str">
        <f t="shared" si="134"/>
        <v>-</v>
      </c>
      <c r="AC150" s="1" t="str">
        <f t="array" ref="AC150">IF($AU$8=15,SUM(COUNTIF($F150:$T150,$B$9:$P$9)),"-")</f>
        <v>-</v>
      </c>
      <c r="AG150" s="5">
        <f t="shared" si="109"/>
        <v>0</v>
      </c>
      <c r="AH150" s="5">
        <f t="shared" si="110"/>
        <v>0</v>
      </c>
      <c r="AI150" s="5">
        <f t="shared" si="111"/>
        <v>0</v>
      </c>
      <c r="AJ150" s="5">
        <f t="shared" si="112"/>
        <v>0</v>
      </c>
      <c r="AK150" s="5">
        <f t="shared" si="113"/>
        <v>0</v>
      </c>
      <c r="AL150" s="5">
        <f t="shared" si="136"/>
        <v>0</v>
      </c>
      <c r="AM150" s="5">
        <f t="shared" si="137"/>
        <v>0</v>
      </c>
      <c r="AN150" s="5">
        <f t="shared" ref="AN150:AO152" si="139">K$6</f>
        <v>0</v>
      </c>
      <c r="AO150" s="5">
        <f t="shared" si="139"/>
        <v>0</v>
      </c>
      <c r="AP150" s="5">
        <f>N$6</f>
        <v>0</v>
      </c>
      <c r="AQ150" s="5">
        <f>O$6</f>
        <v>0</v>
      </c>
      <c r="AR150" s="5">
        <f>Q$6</f>
        <v>0</v>
      </c>
      <c r="AS150" s="5">
        <f>S$6</f>
        <v>0</v>
      </c>
      <c r="AT150" s="5">
        <f>T$6</f>
        <v>0</v>
      </c>
      <c r="AU150" s="5">
        <f>V$6</f>
        <v>0</v>
      </c>
    </row>
    <row r="151" spans="2:47" ht="19.2" hidden="1" customHeight="1" x14ac:dyDescent="0.3">
      <c r="B151" s="11" t="s">
        <v>161</v>
      </c>
      <c r="C151" s="11"/>
      <c r="D151" s="11"/>
      <c r="F151" s="1" t="str">
        <f t="shared" si="119"/>
        <v>-</v>
      </c>
      <c r="G151" s="1" t="str">
        <f t="shared" si="120"/>
        <v>-</v>
      </c>
      <c r="H151" s="1" t="str">
        <f t="shared" si="121"/>
        <v>-</v>
      </c>
      <c r="I151" s="1" t="str">
        <f t="shared" si="122"/>
        <v>-</v>
      </c>
      <c r="J151" s="1" t="str">
        <f t="shared" si="123"/>
        <v>-</v>
      </c>
      <c r="K151" s="1" t="str">
        <f t="shared" si="124"/>
        <v>-</v>
      </c>
      <c r="L151" s="1" t="str">
        <f t="shared" si="125"/>
        <v>-</v>
      </c>
      <c r="M151" s="1" t="str">
        <f t="shared" si="126"/>
        <v>-</v>
      </c>
      <c r="N151" s="1" t="str">
        <f t="shared" si="127"/>
        <v>-</v>
      </c>
      <c r="O151" s="1" t="str">
        <f t="shared" si="128"/>
        <v>-</v>
      </c>
      <c r="P151" s="1" t="str">
        <f t="shared" si="129"/>
        <v>-</v>
      </c>
      <c r="Q151" s="1" t="str">
        <f t="shared" si="130"/>
        <v>-</v>
      </c>
      <c r="R151" s="1" t="str">
        <f t="shared" si="131"/>
        <v>-</v>
      </c>
      <c r="S151" s="1" t="str">
        <f t="shared" si="132"/>
        <v>-</v>
      </c>
      <c r="T151" s="1" t="str">
        <f t="shared" si="133"/>
        <v>-</v>
      </c>
      <c r="V151" s="1" t="str">
        <f t="array" ref="V151">IF($AV$8=21,SUM(COUNTIF($F151:$T151,$AG$6:$AR$6)),"-")</f>
        <v>-</v>
      </c>
      <c r="W151" s="1" t="str">
        <f t="array" ref="W151">IF($AV$8=21,SUM(COUNTIF($F151:$T151,$AG$7:$AO$7)),"-")</f>
        <v>-</v>
      </c>
      <c r="X151" s="1" t="str">
        <f t="array" ref="X151">IF($AV$8=21,SUM(COUNTIF($F151:$T151,$AG$8:$AM$8)),"-")</f>
        <v>-</v>
      </c>
      <c r="Y151" s="1" t="str">
        <f t="array" ref="Y151">IF($AV$8=21,SUM(COUNTIF($F151:$T151,$AG$5:$AN$5)),"-")</f>
        <v>-</v>
      </c>
      <c r="Z151" s="1" t="str">
        <f t="array" ref="Z151">IF($AV$8=21,SUM(COUNTIF($F151:$T151,$AG$9:$AV$9)),"-")</f>
        <v>-</v>
      </c>
      <c r="AA151" s="1" t="str">
        <f t="shared" si="134"/>
        <v>-</v>
      </c>
      <c r="AC151" s="1" t="str">
        <f t="array" ref="AC151">IF($AU$8=15,SUM(COUNTIF($F151:$T151,$B$9:$P$9)),"-")</f>
        <v>-</v>
      </c>
      <c r="AG151" s="5">
        <f t="shared" si="109"/>
        <v>0</v>
      </c>
      <c r="AH151" s="5">
        <f t="shared" si="110"/>
        <v>0</v>
      </c>
      <c r="AI151" s="5">
        <f t="shared" si="111"/>
        <v>0</v>
      </c>
      <c r="AJ151" s="5">
        <f t="shared" si="112"/>
        <v>0</v>
      </c>
      <c r="AK151" s="5">
        <f t="shared" si="113"/>
        <v>0</v>
      </c>
      <c r="AL151" s="5">
        <f t="shared" si="136"/>
        <v>0</v>
      </c>
      <c r="AM151" s="5">
        <f t="shared" si="137"/>
        <v>0</v>
      </c>
      <c r="AN151" s="5">
        <f t="shared" si="139"/>
        <v>0</v>
      </c>
      <c r="AO151" s="5">
        <f t="shared" si="139"/>
        <v>0</v>
      </c>
      <c r="AP151" s="5">
        <f>N$6</f>
        <v>0</v>
      </c>
      <c r="AQ151" s="5">
        <f>P$6</f>
        <v>0</v>
      </c>
      <c r="AR151" s="5">
        <f>Q$6</f>
        <v>0</v>
      </c>
      <c r="AS151" s="5">
        <f>R$6</f>
        <v>0</v>
      </c>
      <c r="AT151" s="5">
        <f>T$6</f>
        <v>0</v>
      </c>
      <c r="AU151" s="5">
        <f>U$6</f>
        <v>0</v>
      </c>
    </row>
    <row r="152" spans="2:47" ht="19.2" hidden="1" customHeight="1" x14ac:dyDescent="0.3">
      <c r="B152" s="11" t="s">
        <v>162</v>
      </c>
      <c r="C152" s="11"/>
      <c r="D152" s="11"/>
      <c r="F152" s="1" t="str">
        <f t="shared" si="119"/>
        <v>-</v>
      </c>
      <c r="G152" s="1" t="str">
        <f t="shared" si="120"/>
        <v>-</v>
      </c>
      <c r="H152" s="1" t="str">
        <f t="shared" si="121"/>
        <v>-</v>
      </c>
      <c r="I152" s="1" t="str">
        <f t="shared" si="122"/>
        <v>-</v>
      </c>
      <c r="J152" s="1" t="str">
        <f t="shared" si="123"/>
        <v>-</v>
      </c>
      <c r="K152" s="1" t="str">
        <f t="shared" si="124"/>
        <v>-</v>
      </c>
      <c r="L152" s="1" t="str">
        <f t="shared" si="125"/>
        <v>-</v>
      </c>
      <c r="M152" s="1" t="str">
        <f t="shared" si="126"/>
        <v>-</v>
      </c>
      <c r="N152" s="1" t="str">
        <f t="shared" si="127"/>
        <v>-</v>
      </c>
      <c r="O152" s="1" t="str">
        <f t="shared" si="128"/>
        <v>-</v>
      </c>
      <c r="P152" s="1" t="str">
        <f t="shared" si="129"/>
        <v>-</v>
      </c>
      <c r="Q152" s="1" t="str">
        <f t="shared" si="130"/>
        <v>-</v>
      </c>
      <c r="R152" s="1" t="str">
        <f t="shared" si="131"/>
        <v>-</v>
      </c>
      <c r="S152" s="1" t="str">
        <f t="shared" si="132"/>
        <v>-</v>
      </c>
      <c r="T152" s="1" t="str">
        <f t="shared" si="133"/>
        <v>-</v>
      </c>
      <c r="V152" s="1" t="str">
        <f t="array" ref="V152">IF($AV$8=21,SUM(COUNTIF($F152:$T152,$AG$6:$AR$6)),"-")</f>
        <v>-</v>
      </c>
      <c r="W152" s="1" t="str">
        <f t="array" ref="W152">IF($AV$8=21,SUM(COUNTIF($F152:$T152,$AG$7:$AO$7)),"-")</f>
        <v>-</v>
      </c>
      <c r="X152" s="1" t="str">
        <f t="array" ref="X152">IF($AV$8=21,SUM(COUNTIF($F152:$T152,$AG$8:$AM$8)),"-")</f>
        <v>-</v>
      </c>
      <c r="Y152" s="1" t="str">
        <f t="array" ref="Y152">IF($AV$8=21,SUM(COUNTIF($F152:$T152,$AG$5:$AN$5)),"-")</f>
        <v>-</v>
      </c>
      <c r="Z152" s="1" t="str">
        <f t="array" ref="Z152">IF($AV$8=21,SUM(COUNTIF($F152:$T152,$AG$9:$AV$9)),"-")</f>
        <v>-</v>
      </c>
      <c r="AA152" s="1" t="str">
        <f t="shared" si="134"/>
        <v>-</v>
      </c>
      <c r="AC152" s="1" t="str">
        <f t="array" ref="AC152">IF($AU$8=15,SUM(COUNTIF($F152:$T152,$B$9:$P$9)),"-")</f>
        <v>-</v>
      </c>
      <c r="AG152" s="5">
        <f t="shared" si="109"/>
        <v>0</v>
      </c>
      <c r="AH152" s="5">
        <f t="shared" si="110"/>
        <v>0</v>
      </c>
      <c r="AI152" s="5">
        <f t="shared" si="111"/>
        <v>0</v>
      </c>
      <c r="AJ152" s="5">
        <f t="shared" si="112"/>
        <v>0</v>
      </c>
      <c r="AK152" s="5">
        <f t="shared" si="113"/>
        <v>0</v>
      </c>
      <c r="AL152" s="5">
        <f t="shared" si="136"/>
        <v>0</v>
      </c>
      <c r="AM152" s="5">
        <f t="shared" si="137"/>
        <v>0</v>
      </c>
      <c r="AN152" s="5">
        <f t="shared" si="139"/>
        <v>0</v>
      </c>
      <c r="AO152" s="5">
        <f t="shared" si="139"/>
        <v>0</v>
      </c>
      <c r="AP152" s="5">
        <f>O$6</f>
        <v>0</v>
      </c>
      <c r="AQ152" s="5">
        <f>P$6</f>
        <v>0</v>
      </c>
      <c r="AR152" s="5">
        <f>R$6</f>
        <v>0</v>
      </c>
      <c r="AS152" s="5">
        <f>S$6</f>
        <v>0</v>
      </c>
      <c r="AT152" s="5">
        <f>U$6</f>
        <v>0</v>
      </c>
      <c r="AU152" s="5">
        <f>V$6</f>
        <v>0</v>
      </c>
    </row>
    <row r="153" spans="2:47" ht="19.2" hidden="1" customHeight="1" x14ac:dyDescent="0.3">
      <c r="B153" s="11" t="s">
        <v>163</v>
      </c>
      <c r="C153" s="11"/>
      <c r="D153" s="11"/>
      <c r="F153" s="1" t="str">
        <f t="shared" si="119"/>
        <v>-</v>
      </c>
      <c r="G153" s="1" t="str">
        <f t="shared" si="120"/>
        <v>-</v>
      </c>
      <c r="H153" s="1" t="str">
        <f t="shared" si="121"/>
        <v>-</v>
      </c>
      <c r="I153" s="1" t="str">
        <f t="shared" si="122"/>
        <v>-</v>
      </c>
      <c r="J153" s="1" t="str">
        <f t="shared" si="123"/>
        <v>-</v>
      </c>
      <c r="K153" s="1" t="str">
        <f t="shared" si="124"/>
        <v>-</v>
      </c>
      <c r="L153" s="1" t="str">
        <f t="shared" si="125"/>
        <v>-</v>
      </c>
      <c r="M153" s="1" t="str">
        <f t="shared" si="126"/>
        <v>-</v>
      </c>
      <c r="N153" s="1" t="str">
        <f t="shared" si="127"/>
        <v>-</v>
      </c>
      <c r="O153" s="1" t="str">
        <f t="shared" si="128"/>
        <v>-</v>
      </c>
      <c r="P153" s="1" t="str">
        <f t="shared" si="129"/>
        <v>-</v>
      </c>
      <c r="Q153" s="1" t="str">
        <f t="shared" si="130"/>
        <v>-</v>
      </c>
      <c r="R153" s="1" t="str">
        <f t="shared" si="131"/>
        <v>-</v>
      </c>
      <c r="S153" s="1" t="str">
        <f t="shared" si="132"/>
        <v>-</v>
      </c>
      <c r="T153" s="1" t="str">
        <f t="shared" si="133"/>
        <v>-</v>
      </c>
      <c r="V153" s="1" t="str">
        <f t="array" ref="V153">IF($AV$8=21,SUM(COUNTIF($F153:$T153,$AG$6:$AR$6)),"-")</f>
        <v>-</v>
      </c>
      <c r="W153" s="1" t="str">
        <f t="array" ref="W153">IF($AV$8=21,SUM(COUNTIF($F153:$T153,$AG$7:$AO$7)),"-")</f>
        <v>-</v>
      </c>
      <c r="X153" s="1" t="str">
        <f t="array" ref="X153">IF($AV$8=21,SUM(COUNTIF($F153:$T153,$AG$8:$AM$8)),"-")</f>
        <v>-</v>
      </c>
      <c r="Y153" s="1" t="str">
        <f t="array" ref="Y153">IF($AV$8=21,SUM(COUNTIF($F153:$T153,$AG$5:$AN$5)),"-")</f>
        <v>-</v>
      </c>
      <c r="Z153" s="1" t="str">
        <f t="array" ref="Z153">IF($AV$8=21,SUM(COUNTIF($F153:$T153,$AG$9:$AV$9)),"-")</f>
        <v>-</v>
      </c>
      <c r="AA153" s="1" t="str">
        <f t="shared" si="134"/>
        <v>-</v>
      </c>
      <c r="AC153" s="1" t="str">
        <f t="array" ref="AC153">IF($AU$8=15,SUM(COUNTIF($F153:$T153,$B$9:$P$9)),"-")</f>
        <v>-</v>
      </c>
      <c r="AG153" s="5">
        <f t="shared" si="109"/>
        <v>0</v>
      </c>
      <c r="AH153" s="5">
        <f t="shared" si="110"/>
        <v>0</v>
      </c>
      <c r="AI153" s="5">
        <f t="shared" si="111"/>
        <v>0</v>
      </c>
      <c r="AJ153" s="5">
        <f t="shared" si="112"/>
        <v>0</v>
      </c>
      <c r="AK153" s="5">
        <f t="shared" si="113"/>
        <v>0</v>
      </c>
      <c r="AL153" s="5">
        <f t="shared" si="136"/>
        <v>0</v>
      </c>
      <c r="AM153" s="5">
        <f t="shared" si="137"/>
        <v>0</v>
      </c>
      <c r="AN153" s="5">
        <f t="shared" ref="AN153:AN163" si="140">K$6</f>
        <v>0</v>
      </c>
      <c r="AO153" s="5">
        <f>M$6</f>
        <v>0</v>
      </c>
      <c r="AP153" s="5">
        <f>N$6</f>
        <v>0</v>
      </c>
      <c r="AQ153" s="5">
        <f>O$6</f>
        <v>0</v>
      </c>
      <c r="AR153" s="5">
        <f>Q$6</f>
        <v>0</v>
      </c>
      <c r="AS153" s="5">
        <f>S$6</f>
        <v>0</v>
      </c>
      <c r="AT153" s="5">
        <f>T$6</f>
        <v>0</v>
      </c>
      <c r="AU153" s="5">
        <f>V$6</f>
        <v>0</v>
      </c>
    </row>
    <row r="154" spans="2:47" ht="19.2" hidden="1" customHeight="1" x14ac:dyDescent="0.3">
      <c r="B154" s="11" t="s">
        <v>164</v>
      </c>
      <c r="C154" s="11"/>
      <c r="D154" s="11"/>
      <c r="F154" s="1" t="str">
        <f t="shared" si="119"/>
        <v>-</v>
      </c>
      <c r="G154" s="1" t="str">
        <f t="shared" si="120"/>
        <v>-</v>
      </c>
      <c r="H154" s="1" t="str">
        <f t="shared" si="121"/>
        <v>-</v>
      </c>
      <c r="I154" s="1" t="str">
        <f t="shared" si="122"/>
        <v>-</v>
      </c>
      <c r="J154" s="1" t="str">
        <f t="shared" si="123"/>
        <v>-</v>
      </c>
      <c r="K154" s="1" t="str">
        <f t="shared" si="124"/>
        <v>-</v>
      </c>
      <c r="L154" s="1" t="str">
        <f t="shared" si="125"/>
        <v>-</v>
      </c>
      <c r="M154" s="1" t="str">
        <f t="shared" si="126"/>
        <v>-</v>
      </c>
      <c r="N154" s="1" t="str">
        <f t="shared" si="127"/>
        <v>-</v>
      </c>
      <c r="O154" s="1" t="str">
        <f t="shared" si="128"/>
        <v>-</v>
      </c>
      <c r="P154" s="1" t="str">
        <f t="shared" si="129"/>
        <v>-</v>
      </c>
      <c r="Q154" s="1" t="str">
        <f t="shared" si="130"/>
        <v>-</v>
      </c>
      <c r="R154" s="1" t="str">
        <f t="shared" si="131"/>
        <v>-</v>
      </c>
      <c r="S154" s="1" t="str">
        <f t="shared" si="132"/>
        <v>-</v>
      </c>
      <c r="T154" s="1" t="str">
        <f t="shared" si="133"/>
        <v>-</v>
      </c>
      <c r="V154" s="1" t="str">
        <f t="array" ref="V154">IF($AV$8=21,SUM(COUNTIF($F154:$T154,$AG$6:$AR$6)),"-")</f>
        <v>-</v>
      </c>
      <c r="W154" s="1" t="str">
        <f t="array" ref="W154">IF($AV$8=21,SUM(COUNTIF($F154:$T154,$AG$7:$AO$7)),"-")</f>
        <v>-</v>
      </c>
      <c r="X154" s="1" t="str">
        <f t="array" ref="X154">IF($AV$8=21,SUM(COUNTIF($F154:$T154,$AG$8:$AM$8)),"-")</f>
        <v>-</v>
      </c>
      <c r="Y154" s="1" t="str">
        <f t="array" ref="Y154">IF($AV$8=21,SUM(COUNTIF($F154:$T154,$AG$5:$AN$5)),"-")</f>
        <v>-</v>
      </c>
      <c r="Z154" s="1" t="str">
        <f t="array" ref="Z154">IF($AV$8=21,SUM(COUNTIF($F154:$T154,$AG$9:$AV$9)),"-")</f>
        <v>-</v>
      </c>
      <c r="AA154" s="1" t="str">
        <f t="shared" si="134"/>
        <v>-</v>
      </c>
      <c r="AC154" s="1" t="str">
        <f t="array" ref="AC154">IF($AU$8=15,SUM(COUNTIF($F154:$T154,$B$9:$P$9)),"-")</f>
        <v>-</v>
      </c>
      <c r="AG154" s="5">
        <f t="shared" si="109"/>
        <v>0</v>
      </c>
      <c r="AH154" s="5">
        <f t="shared" si="110"/>
        <v>0</v>
      </c>
      <c r="AI154" s="5">
        <f t="shared" si="111"/>
        <v>0</v>
      </c>
      <c r="AJ154" s="5">
        <f t="shared" si="112"/>
        <v>0</v>
      </c>
      <c r="AK154" s="5">
        <f t="shared" si="113"/>
        <v>0</v>
      </c>
      <c r="AL154" s="5">
        <f t="shared" si="136"/>
        <v>0</v>
      </c>
      <c r="AM154" s="5">
        <f t="shared" si="137"/>
        <v>0</v>
      </c>
      <c r="AN154" s="5">
        <f t="shared" si="140"/>
        <v>0</v>
      </c>
      <c r="AO154" s="5">
        <f>M$6</f>
        <v>0</v>
      </c>
      <c r="AP154" s="5">
        <f>N$6</f>
        <v>0</v>
      </c>
      <c r="AQ154" s="5">
        <f>P$6</f>
        <v>0</v>
      </c>
      <c r="AR154" s="5">
        <f>Q$6</f>
        <v>0</v>
      </c>
      <c r="AS154" s="5">
        <f>R$6</f>
        <v>0</v>
      </c>
      <c r="AT154" s="5">
        <f>T$6</f>
        <v>0</v>
      </c>
      <c r="AU154" s="5">
        <f>U$6</f>
        <v>0</v>
      </c>
    </row>
    <row r="155" spans="2:47" ht="19.2" hidden="1" customHeight="1" x14ac:dyDescent="0.3">
      <c r="B155" s="11" t="s">
        <v>165</v>
      </c>
      <c r="C155" s="11"/>
      <c r="D155" s="11"/>
      <c r="F155" s="1" t="str">
        <f t="shared" si="119"/>
        <v>-</v>
      </c>
      <c r="G155" s="1" t="str">
        <f t="shared" si="120"/>
        <v>-</v>
      </c>
      <c r="H155" s="1" t="str">
        <f t="shared" si="121"/>
        <v>-</v>
      </c>
      <c r="I155" s="1" t="str">
        <f t="shared" si="122"/>
        <v>-</v>
      </c>
      <c r="J155" s="1" t="str">
        <f t="shared" si="123"/>
        <v>-</v>
      </c>
      <c r="K155" s="1" t="str">
        <f t="shared" si="124"/>
        <v>-</v>
      </c>
      <c r="L155" s="1" t="str">
        <f t="shared" si="125"/>
        <v>-</v>
      </c>
      <c r="M155" s="1" t="str">
        <f t="shared" si="126"/>
        <v>-</v>
      </c>
      <c r="N155" s="1" t="str">
        <f t="shared" si="127"/>
        <v>-</v>
      </c>
      <c r="O155" s="1" t="str">
        <f t="shared" si="128"/>
        <v>-</v>
      </c>
      <c r="P155" s="1" t="str">
        <f t="shared" si="129"/>
        <v>-</v>
      </c>
      <c r="Q155" s="1" t="str">
        <f t="shared" si="130"/>
        <v>-</v>
      </c>
      <c r="R155" s="1" t="str">
        <f t="shared" si="131"/>
        <v>-</v>
      </c>
      <c r="S155" s="1" t="str">
        <f t="shared" si="132"/>
        <v>-</v>
      </c>
      <c r="T155" s="1" t="str">
        <f t="shared" si="133"/>
        <v>-</v>
      </c>
      <c r="V155" s="1" t="str">
        <f t="array" ref="V155">IF($AV$8=21,SUM(COUNTIF($F155:$T155,$AG$6:$AR$6)),"-")</f>
        <v>-</v>
      </c>
      <c r="W155" s="1" t="str">
        <f t="array" ref="W155">IF($AV$8=21,SUM(COUNTIF($F155:$T155,$AG$7:$AO$7)),"-")</f>
        <v>-</v>
      </c>
      <c r="X155" s="1" t="str">
        <f t="array" ref="X155">IF($AV$8=21,SUM(COUNTIF($F155:$T155,$AG$8:$AM$8)),"-")</f>
        <v>-</v>
      </c>
      <c r="Y155" s="1" t="str">
        <f t="array" ref="Y155">IF($AV$8=21,SUM(COUNTIF($F155:$T155,$AG$5:$AN$5)),"-")</f>
        <v>-</v>
      </c>
      <c r="Z155" s="1" t="str">
        <f t="array" ref="Z155">IF($AV$8=21,SUM(COUNTIF($F155:$T155,$AG$9:$AV$9)),"-")</f>
        <v>-</v>
      </c>
      <c r="AA155" s="1" t="str">
        <f t="shared" si="134"/>
        <v>-</v>
      </c>
      <c r="AC155" s="1" t="str">
        <f t="array" ref="AC155">IF($AU$8=15,SUM(COUNTIF($F155:$T155,$B$9:$P$9)),"-")</f>
        <v>-</v>
      </c>
      <c r="AG155" s="5">
        <f t="shared" si="109"/>
        <v>0</v>
      </c>
      <c r="AH155" s="5">
        <f t="shared" si="110"/>
        <v>0</v>
      </c>
      <c r="AI155" s="5">
        <f t="shared" si="111"/>
        <v>0</v>
      </c>
      <c r="AJ155" s="5">
        <f t="shared" si="112"/>
        <v>0</v>
      </c>
      <c r="AK155" s="5">
        <f t="shared" si="113"/>
        <v>0</v>
      </c>
      <c r="AL155" s="5">
        <f t="shared" si="136"/>
        <v>0</v>
      </c>
      <c r="AM155" s="5">
        <f t="shared" si="137"/>
        <v>0</v>
      </c>
      <c r="AN155" s="5">
        <f t="shared" si="140"/>
        <v>0</v>
      </c>
      <c r="AO155" s="5">
        <f>M$6</f>
        <v>0</v>
      </c>
      <c r="AP155" s="5">
        <f>O$6</f>
        <v>0</v>
      </c>
      <c r="AQ155" s="5">
        <f>P$6</f>
        <v>0</v>
      </c>
      <c r="AR155" s="5">
        <f>R$6</f>
        <v>0</v>
      </c>
      <c r="AS155" s="5">
        <f>S$6</f>
        <v>0</v>
      </c>
      <c r="AT155" s="5">
        <f>U$6</f>
        <v>0</v>
      </c>
      <c r="AU155" s="5">
        <f>V$6</f>
        <v>0</v>
      </c>
    </row>
    <row r="156" spans="2:47" ht="19.2" hidden="1" customHeight="1" x14ac:dyDescent="0.3">
      <c r="B156" s="11" t="s">
        <v>166</v>
      </c>
      <c r="C156" s="11"/>
      <c r="D156" s="11"/>
      <c r="F156" s="1" t="str">
        <f t="shared" si="119"/>
        <v>-</v>
      </c>
      <c r="G156" s="1" t="str">
        <f t="shared" si="120"/>
        <v>-</v>
      </c>
      <c r="H156" s="1" t="str">
        <f t="shared" si="121"/>
        <v>-</v>
      </c>
      <c r="I156" s="1" t="str">
        <f t="shared" si="122"/>
        <v>-</v>
      </c>
      <c r="J156" s="1" t="str">
        <f t="shared" si="123"/>
        <v>-</v>
      </c>
      <c r="K156" s="1" t="str">
        <f t="shared" si="124"/>
        <v>-</v>
      </c>
      <c r="L156" s="1" t="str">
        <f t="shared" si="125"/>
        <v>-</v>
      </c>
      <c r="M156" s="1" t="str">
        <f t="shared" si="126"/>
        <v>-</v>
      </c>
      <c r="N156" s="1" t="str">
        <f t="shared" si="127"/>
        <v>-</v>
      </c>
      <c r="O156" s="1" t="str">
        <f t="shared" si="128"/>
        <v>-</v>
      </c>
      <c r="P156" s="1" t="str">
        <f t="shared" si="129"/>
        <v>-</v>
      </c>
      <c r="Q156" s="1" t="str">
        <f t="shared" si="130"/>
        <v>-</v>
      </c>
      <c r="R156" s="1" t="str">
        <f t="shared" si="131"/>
        <v>-</v>
      </c>
      <c r="S156" s="1" t="str">
        <f t="shared" si="132"/>
        <v>-</v>
      </c>
      <c r="T156" s="1" t="str">
        <f t="shared" si="133"/>
        <v>-</v>
      </c>
      <c r="V156" s="1" t="str">
        <f t="array" ref="V156">IF($AV$8=21,SUM(COUNTIF($F156:$T156,$AG$6:$AR$6)),"-")</f>
        <v>-</v>
      </c>
      <c r="W156" s="1" t="str">
        <f t="array" ref="W156">IF($AV$8=21,SUM(COUNTIF($F156:$T156,$AG$7:$AO$7)),"-")</f>
        <v>-</v>
      </c>
      <c r="X156" s="1" t="str">
        <f t="array" ref="X156">IF($AV$8=21,SUM(COUNTIF($F156:$T156,$AG$8:$AM$8)),"-")</f>
        <v>-</v>
      </c>
      <c r="Y156" s="1" t="str">
        <f t="array" ref="Y156">IF($AV$8=21,SUM(COUNTIF($F156:$T156,$AG$5:$AN$5)),"-")</f>
        <v>-</v>
      </c>
      <c r="Z156" s="1" t="str">
        <f t="array" ref="Z156">IF($AV$8=21,SUM(COUNTIF($F156:$T156,$AG$9:$AV$9)),"-")</f>
        <v>-</v>
      </c>
      <c r="AA156" s="1" t="str">
        <f t="shared" si="134"/>
        <v>-</v>
      </c>
      <c r="AC156" s="1" t="str">
        <f t="array" ref="AC156">IF($AU$8=15,SUM(COUNTIF($F156:$T156,$B$9:$P$9)),"-")</f>
        <v>-</v>
      </c>
      <c r="AG156" s="5">
        <f t="shared" si="109"/>
        <v>0</v>
      </c>
      <c r="AH156" s="5">
        <f t="shared" si="110"/>
        <v>0</v>
      </c>
      <c r="AI156" s="5">
        <f t="shared" si="111"/>
        <v>0</v>
      </c>
      <c r="AJ156" s="5">
        <f t="shared" si="112"/>
        <v>0</v>
      </c>
      <c r="AK156" s="5">
        <f t="shared" si="113"/>
        <v>0</v>
      </c>
      <c r="AL156" s="5">
        <f t="shared" ref="AL156:AL165" si="141">H$6</f>
        <v>0</v>
      </c>
      <c r="AM156" s="5">
        <f t="shared" ref="AM156:AM163" si="142">J$6</f>
        <v>0</v>
      </c>
      <c r="AN156" s="5">
        <f t="shared" si="140"/>
        <v>0</v>
      </c>
      <c r="AO156" s="5">
        <f t="shared" ref="AO156:AT156" si="143">L$6</f>
        <v>0</v>
      </c>
      <c r="AP156" s="5">
        <f t="shared" si="143"/>
        <v>0</v>
      </c>
      <c r="AQ156" s="5">
        <f t="shared" si="143"/>
        <v>0</v>
      </c>
      <c r="AR156" s="5">
        <f t="shared" si="143"/>
        <v>0</v>
      </c>
      <c r="AS156" s="5">
        <f t="shared" si="143"/>
        <v>0</v>
      </c>
      <c r="AT156" s="5">
        <f t="shared" si="143"/>
        <v>0</v>
      </c>
      <c r="AU156" s="5">
        <f>S$6</f>
        <v>0</v>
      </c>
    </row>
    <row r="157" spans="2:47" ht="19.2" hidden="1" customHeight="1" x14ac:dyDescent="0.3">
      <c r="B157" s="11" t="s">
        <v>167</v>
      </c>
      <c r="C157" s="11"/>
      <c r="D157" s="11"/>
      <c r="F157" s="1" t="str">
        <f t="shared" si="119"/>
        <v>-</v>
      </c>
      <c r="G157" s="1" t="str">
        <f t="shared" si="120"/>
        <v>-</v>
      </c>
      <c r="H157" s="1" t="str">
        <f t="shared" si="121"/>
        <v>-</v>
      </c>
      <c r="I157" s="1" t="str">
        <f t="shared" si="122"/>
        <v>-</v>
      </c>
      <c r="J157" s="1" t="str">
        <f t="shared" si="123"/>
        <v>-</v>
      </c>
      <c r="K157" s="1" t="str">
        <f t="shared" si="124"/>
        <v>-</v>
      </c>
      <c r="L157" s="1" t="str">
        <f t="shared" si="125"/>
        <v>-</v>
      </c>
      <c r="M157" s="1" t="str">
        <f t="shared" si="126"/>
        <v>-</v>
      </c>
      <c r="N157" s="1" t="str">
        <f t="shared" si="127"/>
        <v>-</v>
      </c>
      <c r="O157" s="1" t="str">
        <f t="shared" si="128"/>
        <v>-</v>
      </c>
      <c r="P157" s="1" t="str">
        <f t="shared" si="129"/>
        <v>-</v>
      </c>
      <c r="Q157" s="1" t="str">
        <f t="shared" si="130"/>
        <v>-</v>
      </c>
      <c r="R157" s="1" t="str">
        <f t="shared" si="131"/>
        <v>-</v>
      </c>
      <c r="S157" s="1" t="str">
        <f t="shared" si="132"/>
        <v>-</v>
      </c>
      <c r="T157" s="1" t="str">
        <f t="shared" si="133"/>
        <v>-</v>
      </c>
      <c r="V157" s="1" t="str">
        <f t="array" ref="V157">IF($AV$8=21,SUM(COUNTIF($F157:$T157,$AG$6:$AR$6)),"-")</f>
        <v>-</v>
      </c>
      <c r="W157" s="1" t="str">
        <f t="array" ref="W157">IF($AV$8=21,SUM(COUNTIF($F157:$T157,$AG$7:$AO$7)),"-")</f>
        <v>-</v>
      </c>
      <c r="X157" s="1" t="str">
        <f t="array" ref="X157">IF($AV$8=21,SUM(COUNTIF($F157:$T157,$AG$8:$AM$8)),"-")</f>
        <v>-</v>
      </c>
      <c r="Y157" s="1" t="str">
        <f t="array" ref="Y157">IF($AV$8=21,SUM(COUNTIF($F157:$T157,$AG$5:$AN$5)),"-")</f>
        <v>-</v>
      </c>
      <c r="Z157" s="1" t="str">
        <f t="array" ref="Z157">IF($AV$8=21,SUM(COUNTIF($F157:$T157,$AG$9:$AV$9)),"-")</f>
        <v>-</v>
      </c>
      <c r="AA157" s="1" t="str">
        <f t="shared" si="134"/>
        <v>-</v>
      </c>
      <c r="AC157" s="1" t="str">
        <f t="array" ref="AC157">IF($AU$8=15,SUM(COUNTIF($F157:$T157,$B$9:$P$9)),"-")</f>
        <v>-</v>
      </c>
      <c r="AG157" s="5">
        <f t="shared" si="109"/>
        <v>0</v>
      </c>
      <c r="AH157" s="5">
        <f t="shared" si="110"/>
        <v>0</v>
      </c>
      <c r="AI157" s="5">
        <f t="shared" si="111"/>
        <v>0</v>
      </c>
      <c r="AJ157" s="5">
        <f t="shared" si="112"/>
        <v>0</v>
      </c>
      <c r="AK157" s="5">
        <f t="shared" si="113"/>
        <v>0</v>
      </c>
      <c r="AL157" s="5">
        <f t="shared" si="141"/>
        <v>0</v>
      </c>
      <c r="AM157" s="5">
        <f t="shared" si="142"/>
        <v>0</v>
      </c>
      <c r="AN157" s="5">
        <f t="shared" si="140"/>
        <v>0</v>
      </c>
      <c r="AO157" s="5">
        <f>L$6</f>
        <v>0</v>
      </c>
      <c r="AP157" s="5">
        <f>M$6</f>
        <v>0</v>
      </c>
      <c r="AQ157" s="5">
        <f>N$6</f>
        <v>0</v>
      </c>
      <c r="AR157" s="5">
        <f>O$6</f>
        <v>0</v>
      </c>
      <c r="AS157" s="5">
        <f>P$6</f>
        <v>0</v>
      </c>
      <c r="AT157" s="5">
        <f>T$6</f>
        <v>0</v>
      </c>
      <c r="AU157" s="5">
        <f>V$6</f>
        <v>0</v>
      </c>
    </row>
    <row r="158" spans="2:47" ht="19.2" hidden="1" customHeight="1" x14ac:dyDescent="0.3">
      <c r="B158" s="11" t="s">
        <v>168</v>
      </c>
      <c r="C158" s="11"/>
      <c r="D158" s="11"/>
      <c r="F158" s="1" t="str">
        <f t="shared" si="119"/>
        <v>-</v>
      </c>
      <c r="G158" s="1" t="str">
        <f t="shared" si="120"/>
        <v>-</v>
      </c>
      <c r="H158" s="1" t="str">
        <f t="shared" si="121"/>
        <v>-</v>
      </c>
      <c r="I158" s="1" t="str">
        <f t="shared" si="122"/>
        <v>-</v>
      </c>
      <c r="J158" s="1" t="str">
        <f t="shared" si="123"/>
        <v>-</v>
      </c>
      <c r="K158" s="1" t="str">
        <f t="shared" si="124"/>
        <v>-</v>
      </c>
      <c r="L158" s="1" t="str">
        <f t="shared" si="125"/>
        <v>-</v>
      </c>
      <c r="M158" s="1" t="str">
        <f t="shared" si="126"/>
        <v>-</v>
      </c>
      <c r="N158" s="1" t="str">
        <f t="shared" si="127"/>
        <v>-</v>
      </c>
      <c r="O158" s="1" t="str">
        <f t="shared" si="128"/>
        <v>-</v>
      </c>
      <c r="P158" s="1" t="str">
        <f t="shared" si="129"/>
        <v>-</v>
      </c>
      <c r="Q158" s="1" t="str">
        <f t="shared" si="130"/>
        <v>-</v>
      </c>
      <c r="R158" s="1" t="str">
        <f t="shared" si="131"/>
        <v>-</v>
      </c>
      <c r="S158" s="1" t="str">
        <f t="shared" si="132"/>
        <v>-</v>
      </c>
      <c r="T158" s="1" t="str">
        <f t="shared" si="133"/>
        <v>-</v>
      </c>
      <c r="V158" s="1" t="str">
        <f t="array" ref="V158">IF($AV$8=21,SUM(COUNTIF($F158:$T158,$AG$6:$AR$6)),"-")</f>
        <v>-</v>
      </c>
      <c r="W158" s="1" t="str">
        <f t="array" ref="W158">IF($AV$8=21,SUM(COUNTIF($F158:$T158,$AG$7:$AO$7)),"-")</f>
        <v>-</v>
      </c>
      <c r="X158" s="1" t="str">
        <f t="array" ref="X158">IF($AV$8=21,SUM(COUNTIF($F158:$T158,$AG$8:$AM$8)),"-")</f>
        <v>-</v>
      </c>
      <c r="Y158" s="1" t="str">
        <f t="array" ref="Y158">IF($AV$8=21,SUM(COUNTIF($F158:$T158,$AG$5:$AN$5)),"-")</f>
        <v>-</v>
      </c>
      <c r="Z158" s="1" t="str">
        <f t="array" ref="Z158">IF($AV$8=21,SUM(COUNTIF($F158:$T158,$AG$9:$AV$9)),"-")</f>
        <v>-</v>
      </c>
      <c r="AA158" s="1" t="str">
        <f t="shared" si="134"/>
        <v>-</v>
      </c>
      <c r="AC158" s="1" t="str">
        <f t="array" ref="AC158">IF($AU$8=15,SUM(COUNTIF($F158:$T158,$B$9:$P$9)),"-")</f>
        <v>-</v>
      </c>
      <c r="AG158" s="5">
        <f t="shared" si="109"/>
        <v>0</v>
      </c>
      <c r="AH158" s="5">
        <f t="shared" si="110"/>
        <v>0</v>
      </c>
      <c r="AI158" s="5">
        <f t="shared" si="111"/>
        <v>0</v>
      </c>
      <c r="AJ158" s="5">
        <f t="shared" si="112"/>
        <v>0</v>
      </c>
      <c r="AK158" s="5">
        <f t="shared" si="113"/>
        <v>0</v>
      </c>
      <c r="AL158" s="5">
        <f t="shared" si="141"/>
        <v>0</v>
      </c>
      <c r="AM158" s="5">
        <f t="shared" si="142"/>
        <v>0</v>
      </c>
      <c r="AN158" s="5">
        <f t="shared" si="140"/>
        <v>0</v>
      </c>
      <c r="AO158" s="5">
        <f>L$6</f>
        <v>0</v>
      </c>
      <c r="AP158" s="5">
        <f>M$6</f>
        <v>0</v>
      </c>
      <c r="AQ158" s="5">
        <f>P$6</f>
        <v>0</v>
      </c>
      <c r="AR158" s="5">
        <f>Q$6</f>
        <v>0</v>
      </c>
      <c r="AS158" s="5">
        <f>R$6</f>
        <v>0</v>
      </c>
      <c r="AT158" s="5">
        <f>U$6</f>
        <v>0</v>
      </c>
      <c r="AU158" s="5">
        <f>V$6</f>
        <v>0</v>
      </c>
    </row>
    <row r="159" spans="2:47" ht="19.2" hidden="1" customHeight="1" x14ac:dyDescent="0.3">
      <c r="B159" s="11" t="s">
        <v>169</v>
      </c>
      <c r="C159" s="11"/>
      <c r="D159" s="11"/>
      <c r="F159" s="1" t="str">
        <f t="shared" si="119"/>
        <v>-</v>
      </c>
      <c r="G159" s="1" t="str">
        <f t="shared" si="120"/>
        <v>-</v>
      </c>
      <c r="H159" s="1" t="str">
        <f t="shared" si="121"/>
        <v>-</v>
      </c>
      <c r="I159" s="1" t="str">
        <f t="shared" si="122"/>
        <v>-</v>
      </c>
      <c r="J159" s="1" t="str">
        <f t="shared" si="123"/>
        <v>-</v>
      </c>
      <c r="K159" s="1" t="str">
        <f t="shared" si="124"/>
        <v>-</v>
      </c>
      <c r="L159" s="1" t="str">
        <f t="shared" si="125"/>
        <v>-</v>
      </c>
      <c r="M159" s="1" t="str">
        <f t="shared" si="126"/>
        <v>-</v>
      </c>
      <c r="N159" s="1" t="str">
        <f t="shared" si="127"/>
        <v>-</v>
      </c>
      <c r="O159" s="1" t="str">
        <f t="shared" si="128"/>
        <v>-</v>
      </c>
      <c r="P159" s="1" t="str">
        <f t="shared" si="129"/>
        <v>-</v>
      </c>
      <c r="Q159" s="1" t="str">
        <f t="shared" si="130"/>
        <v>-</v>
      </c>
      <c r="R159" s="1" t="str">
        <f t="shared" si="131"/>
        <v>-</v>
      </c>
      <c r="S159" s="1" t="str">
        <f t="shared" si="132"/>
        <v>-</v>
      </c>
      <c r="T159" s="1" t="str">
        <f t="shared" si="133"/>
        <v>-</v>
      </c>
      <c r="V159" s="1" t="str">
        <f t="array" ref="V159">IF($AV$8=21,SUM(COUNTIF($F159:$T159,$AG$6:$AR$6)),"-")</f>
        <v>-</v>
      </c>
      <c r="W159" s="1" t="str">
        <f t="array" ref="W159">IF($AV$8=21,SUM(COUNTIF($F159:$T159,$AG$7:$AO$7)),"-")</f>
        <v>-</v>
      </c>
      <c r="X159" s="1" t="str">
        <f t="array" ref="X159">IF($AV$8=21,SUM(COUNTIF($F159:$T159,$AG$8:$AM$8)),"-")</f>
        <v>-</v>
      </c>
      <c r="Y159" s="1" t="str">
        <f t="array" ref="Y159">IF($AV$8=21,SUM(COUNTIF($F159:$T159,$AG$5:$AN$5)),"-")</f>
        <v>-</v>
      </c>
      <c r="Z159" s="1" t="str">
        <f t="array" ref="Z159">IF($AV$8=21,SUM(COUNTIF($F159:$T159,$AG$9:$AV$9)),"-")</f>
        <v>-</v>
      </c>
      <c r="AA159" s="1" t="str">
        <f t="shared" si="134"/>
        <v>-</v>
      </c>
      <c r="AC159" s="1" t="str">
        <f t="array" ref="AC159">IF($AU$8=15,SUM(COUNTIF($F159:$T159,$B$9:$P$9)),"-")</f>
        <v>-</v>
      </c>
      <c r="AG159" s="5">
        <f t="shared" si="109"/>
        <v>0</v>
      </c>
      <c r="AH159" s="5">
        <f t="shared" si="110"/>
        <v>0</v>
      </c>
      <c r="AI159" s="5">
        <f t="shared" si="111"/>
        <v>0</v>
      </c>
      <c r="AJ159" s="5">
        <f t="shared" si="112"/>
        <v>0</v>
      </c>
      <c r="AK159" s="5">
        <f t="shared" si="113"/>
        <v>0</v>
      </c>
      <c r="AL159" s="5">
        <f t="shared" si="141"/>
        <v>0</v>
      </c>
      <c r="AM159" s="5">
        <f t="shared" si="142"/>
        <v>0</v>
      </c>
      <c r="AN159" s="5">
        <f t="shared" si="140"/>
        <v>0</v>
      </c>
      <c r="AO159" s="5">
        <f>L$6</f>
        <v>0</v>
      </c>
      <c r="AP159" s="5">
        <f>M$6</f>
        <v>0</v>
      </c>
      <c r="AQ159" s="5">
        <f>P$6</f>
        <v>0</v>
      </c>
      <c r="AR159" s="5">
        <f>R$6</f>
        <v>0</v>
      </c>
      <c r="AS159" s="5">
        <f>S$6</f>
        <v>0</v>
      </c>
      <c r="AT159" s="5">
        <f>T$6</f>
        <v>0</v>
      </c>
      <c r="AU159" s="5">
        <f>U$6</f>
        <v>0</v>
      </c>
    </row>
    <row r="160" spans="2:47" ht="19.2" hidden="1" customHeight="1" x14ac:dyDescent="0.3">
      <c r="B160" s="11" t="s">
        <v>170</v>
      </c>
      <c r="C160" s="11"/>
      <c r="D160" s="11"/>
      <c r="F160" s="1" t="str">
        <f t="shared" si="119"/>
        <v>-</v>
      </c>
      <c r="G160" s="1" t="str">
        <f t="shared" si="120"/>
        <v>-</v>
      </c>
      <c r="H160" s="1" t="str">
        <f t="shared" si="121"/>
        <v>-</v>
      </c>
      <c r="I160" s="1" t="str">
        <f t="shared" si="122"/>
        <v>-</v>
      </c>
      <c r="J160" s="1" t="str">
        <f t="shared" si="123"/>
        <v>-</v>
      </c>
      <c r="K160" s="1" t="str">
        <f t="shared" si="124"/>
        <v>-</v>
      </c>
      <c r="L160" s="1" t="str">
        <f t="shared" si="125"/>
        <v>-</v>
      </c>
      <c r="M160" s="1" t="str">
        <f t="shared" si="126"/>
        <v>-</v>
      </c>
      <c r="N160" s="1" t="str">
        <f t="shared" si="127"/>
        <v>-</v>
      </c>
      <c r="O160" s="1" t="str">
        <f t="shared" si="128"/>
        <v>-</v>
      </c>
      <c r="P160" s="1" t="str">
        <f t="shared" si="129"/>
        <v>-</v>
      </c>
      <c r="Q160" s="1" t="str">
        <f t="shared" si="130"/>
        <v>-</v>
      </c>
      <c r="R160" s="1" t="str">
        <f t="shared" si="131"/>
        <v>-</v>
      </c>
      <c r="S160" s="1" t="str">
        <f t="shared" si="132"/>
        <v>-</v>
      </c>
      <c r="T160" s="1" t="str">
        <f t="shared" si="133"/>
        <v>-</v>
      </c>
      <c r="V160" s="1" t="str">
        <f t="array" ref="V160">IF($AV$8=21,SUM(COUNTIF($F160:$T160,$AG$6:$AR$6)),"-")</f>
        <v>-</v>
      </c>
      <c r="W160" s="1" t="str">
        <f t="array" ref="W160">IF($AV$8=21,SUM(COUNTIF($F160:$T160,$AG$7:$AO$7)),"-")</f>
        <v>-</v>
      </c>
      <c r="X160" s="1" t="str">
        <f t="array" ref="X160">IF($AV$8=21,SUM(COUNTIF($F160:$T160,$AG$8:$AM$8)),"-")</f>
        <v>-</v>
      </c>
      <c r="Y160" s="1" t="str">
        <f t="array" ref="Y160">IF($AV$8=21,SUM(COUNTIF($F160:$T160,$AG$5:$AN$5)),"-")</f>
        <v>-</v>
      </c>
      <c r="Z160" s="1" t="str">
        <f t="array" ref="Z160">IF($AV$8=21,SUM(COUNTIF($F160:$T160,$AG$9:$AV$9)),"-")</f>
        <v>-</v>
      </c>
      <c r="AA160" s="1" t="str">
        <f t="shared" si="134"/>
        <v>-</v>
      </c>
      <c r="AC160" s="1" t="str">
        <f t="array" ref="AC160">IF($AU$8=15,SUM(COUNTIF($F160:$T160,$B$9:$P$9)),"-")</f>
        <v>-</v>
      </c>
      <c r="AG160" s="5">
        <f t="shared" si="109"/>
        <v>0</v>
      </c>
      <c r="AH160" s="5">
        <f t="shared" si="110"/>
        <v>0</v>
      </c>
      <c r="AI160" s="5">
        <f t="shared" si="111"/>
        <v>0</v>
      </c>
      <c r="AJ160" s="5">
        <f t="shared" si="112"/>
        <v>0</v>
      </c>
      <c r="AK160" s="5">
        <f t="shared" si="113"/>
        <v>0</v>
      </c>
      <c r="AL160" s="5">
        <f t="shared" si="141"/>
        <v>0</v>
      </c>
      <c r="AM160" s="5">
        <f t="shared" si="142"/>
        <v>0</v>
      </c>
      <c r="AN160" s="5">
        <f t="shared" si="140"/>
        <v>0</v>
      </c>
      <c r="AO160" s="5">
        <f>L$6</f>
        <v>0</v>
      </c>
      <c r="AP160" s="5">
        <f t="shared" ref="AP160:AQ163" si="144">N$6</f>
        <v>0</v>
      </c>
      <c r="AQ160" s="5">
        <f t="shared" si="144"/>
        <v>0</v>
      </c>
      <c r="AR160" s="5">
        <f>Q$6</f>
        <v>0</v>
      </c>
      <c r="AS160" s="5">
        <f>R$6</f>
        <v>0</v>
      </c>
      <c r="AT160" s="5">
        <f>U$6</f>
        <v>0</v>
      </c>
      <c r="AU160" s="5">
        <f>V$6</f>
        <v>0</v>
      </c>
    </row>
    <row r="161" spans="2:47" ht="19.2" hidden="1" customHeight="1" x14ac:dyDescent="0.3">
      <c r="B161" s="11" t="s">
        <v>171</v>
      </c>
      <c r="C161" s="11"/>
      <c r="D161" s="11"/>
      <c r="F161" s="1" t="str">
        <f t="shared" si="119"/>
        <v>-</v>
      </c>
      <c r="G161" s="1" t="str">
        <f t="shared" si="120"/>
        <v>-</v>
      </c>
      <c r="H161" s="1" t="str">
        <f t="shared" si="121"/>
        <v>-</v>
      </c>
      <c r="I161" s="1" t="str">
        <f t="shared" si="122"/>
        <v>-</v>
      </c>
      <c r="J161" s="1" t="str">
        <f t="shared" si="123"/>
        <v>-</v>
      </c>
      <c r="K161" s="1" t="str">
        <f t="shared" si="124"/>
        <v>-</v>
      </c>
      <c r="L161" s="1" t="str">
        <f t="shared" si="125"/>
        <v>-</v>
      </c>
      <c r="M161" s="1" t="str">
        <f t="shared" si="126"/>
        <v>-</v>
      </c>
      <c r="N161" s="1" t="str">
        <f t="shared" si="127"/>
        <v>-</v>
      </c>
      <c r="O161" s="1" t="str">
        <f t="shared" si="128"/>
        <v>-</v>
      </c>
      <c r="P161" s="1" t="str">
        <f t="shared" si="129"/>
        <v>-</v>
      </c>
      <c r="Q161" s="1" t="str">
        <f t="shared" si="130"/>
        <v>-</v>
      </c>
      <c r="R161" s="1" t="str">
        <f t="shared" si="131"/>
        <v>-</v>
      </c>
      <c r="S161" s="1" t="str">
        <f t="shared" si="132"/>
        <v>-</v>
      </c>
      <c r="T161" s="1" t="str">
        <f t="shared" si="133"/>
        <v>-</v>
      </c>
      <c r="V161" s="1" t="str">
        <f t="array" ref="V161">IF($AV$8=21,SUM(COUNTIF($F161:$T161,$AG$6:$AR$6)),"-")</f>
        <v>-</v>
      </c>
      <c r="W161" s="1" t="str">
        <f t="array" ref="W161">IF($AV$8=21,SUM(COUNTIF($F161:$T161,$AG$7:$AO$7)),"-")</f>
        <v>-</v>
      </c>
      <c r="X161" s="1" t="str">
        <f t="array" ref="X161">IF($AV$8=21,SUM(COUNTIF($F161:$T161,$AG$8:$AM$8)),"-")</f>
        <v>-</v>
      </c>
      <c r="Y161" s="1" t="str">
        <f t="array" ref="Y161">IF($AV$8=21,SUM(COUNTIF($F161:$T161,$AG$5:$AN$5)),"-")</f>
        <v>-</v>
      </c>
      <c r="Z161" s="1" t="str">
        <f t="array" ref="Z161">IF($AV$8=21,SUM(COUNTIF($F161:$T161,$AG$9:$AV$9)),"-")</f>
        <v>-</v>
      </c>
      <c r="AA161" s="1" t="str">
        <f t="shared" si="134"/>
        <v>-</v>
      </c>
      <c r="AC161" s="1" t="str">
        <f t="array" ref="AC161">IF($AU$8=15,SUM(COUNTIF($F161:$T161,$B$9:$P$9)),"-")</f>
        <v>-</v>
      </c>
      <c r="AG161" s="5">
        <f t="shared" si="109"/>
        <v>0</v>
      </c>
      <c r="AH161" s="5">
        <f t="shared" si="110"/>
        <v>0</v>
      </c>
      <c r="AI161" s="5">
        <f t="shared" si="111"/>
        <v>0</v>
      </c>
      <c r="AJ161" s="5">
        <f t="shared" si="112"/>
        <v>0</v>
      </c>
      <c r="AK161" s="5">
        <f t="shared" si="113"/>
        <v>0</v>
      </c>
      <c r="AL161" s="5">
        <f t="shared" si="141"/>
        <v>0</v>
      </c>
      <c r="AM161" s="5">
        <f t="shared" si="142"/>
        <v>0</v>
      </c>
      <c r="AN161" s="5">
        <f t="shared" si="140"/>
        <v>0</v>
      </c>
      <c r="AO161" s="5">
        <f>L$6</f>
        <v>0</v>
      </c>
      <c r="AP161" s="5">
        <f t="shared" si="144"/>
        <v>0</v>
      </c>
      <c r="AQ161" s="5">
        <f t="shared" si="144"/>
        <v>0</v>
      </c>
      <c r="AR161" s="5">
        <f>R$6</f>
        <v>0</v>
      </c>
      <c r="AS161" s="5">
        <f>S$6</f>
        <v>0</v>
      </c>
      <c r="AT161" s="5">
        <f>T$6</f>
        <v>0</v>
      </c>
      <c r="AU161" s="5">
        <f>U$6</f>
        <v>0</v>
      </c>
    </row>
    <row r="162" spans="2:47" ht="19.2" hidden="1" customHeight="1" x14ac:dyDescent="0.3">
      <c r="B162" s="11" t="s">
        <v>172</v>
      </c>
      <c r="C162" s="11"/>
      <c r="D162" s="11"/>
      <c r="F162" s="1" t="str">
        <f t="shared" si="119"/>
        <v>-</v>
      </c>
      <c r="G162" s="1" t="str">
        <f t="shared" si="120"/>
        <v>-</v>
      </c>
      <c r="H162" s="1" t="str">
        <f t="shared" si="121"/>
        <v>-</v>
      </c>
      <c r="I162" s="1" t="str">
        <f t="shared" si="122"/>
        <v>-</v>
      </c>
      <c r="J162" s="1" t="str">
        <f t="shared" si="123"/>
        <v>-</v>
      </c>
      <c r="K162" s="1" t="str">
        <f t="shared" si="124"/>
        <v>-</v>
      </c>
      <c r="L162" s="1" t="str">
        <f t="shared" si="125"/>
        <v>-</v>
      </c>
      <c r="M162" s="1" t="str">
        <f t="shared" si="126"/>
        <v>-</v>
      </c>
      <c r="N162" s="1" t="str">
        <f t="shared" si="127"/>
        <v>-</v>
      </c>
      <c r="O162" s="1" t="str">
        <f t="shared" si="128"/>
        <v>-</v>
      </c>
      <c r="P162" s="1" t="str">
        <f t="shared" si="129"/>
        <v>-</v>
      </c>
      <c r="Q162" s="1" t="str">
        <f t="shared" si="130"/>
        <v>-</v>
      </c>
      <c r="R162" s="1" t="str">
        <f t="shared" si="131"/>
        <v>-</v>
      </c>
      <c r="S162" s="1" t="str">
        <f t="shared" si="132"/>
        <v>-</v>
      </c>
      <c r="T162" s="1" t="str">
        <f t="shared" si="133"/>
        <v>-</v>
      </c>
      <c r="V162" s="1" t="str">
        <f t="array" ref="V162">IF($AV$8=21,SUM(COUNTIF($F162:$T162,$AG$6:$AR$6)),"-")</f>
        <v>-</v>
      </c>
      <c r="W162" s="1" t="str">
        <f t="array" ref="W162">IF($AV$8=21,SUM(COUNTIF($F162:$T162,$AG$7:$AO$7)),"-")</f>
        <v>-</v>
      </c>
      <c r="X162" s="1" t="str">
        <f t="array" ref="X162">IF($AV$8=21,SUM(COUNTIF($F162:$T162,$AG$8:$AM$8)),"-")</f>
        <v>-</v>
      </c>
      <c r="Y162" s="1" t="str">
        <f t="array" ref="Y162">IF($AV$8=21,SUM(COUNTIF($F162:$T162,$AG$5:$AN$5)),"-")</f>
        <v>-</v>
      </c>
      <c r="Z162" s="1" t="str">
        <f t="array" ref="Z162">IF($AV$8=21,SUM(COUNTIF($F162:$T162,$AG$9:$AV$9)),"-")</f>
        <v>-</v>
      </c>
      <c r="AA162" s="1" t="str">
        <f t="shared" si="134"/>
        <v>-</v>
      </c>
      <c r="AC162" s="1" t="str">
        <f t="array" ref="AC162">IF($AU$8=15,SUM(COUNTIF($F162:$T162,$B$9:$P$9)),"-")</f>
        <v>-</v>
      </c>
      <c r="AG162" s="5">
        <f t="shared" si="109"/>
        <v>0</v>
      </c>
      <c r="AH162" s="5">
        <f t="shared" si="110"/>
        <v>0</v>
      </c>
      <c r="AI162" s="5">
        <f t="shared" si="111"/>
        <v>0</v>
      </c>
      <c r="AJ162" s="5">
        <f t="shared" si="112"/>
        <v>0</v>
      </c>
      <c r="AK162" s="5">
        <f t="shared" si="113"/>
        <v>0</v>
      </c>
      <c r="AL162" s="5">
        <f t="shared" si="141"/>
        <v>0</v>
      </c>
      <c r="AM162" s="5">
        <f t="shared" si="142"/>
        <v>0</v>
      </c>
      <c r="AN162" s="5">
        <f t="shared" si="140"/>
        <v>0</v>
      </c>
      <c r="AO162" s="5">
        <f>M$6</f>
        <v>0</v>
      </c>
      <c r="AP162" s="5">
        <f t="shared" si="144"/>
        <v>0</v>
      </c>
      <c r="AQ162" s="5">
        <f t="shared" si="144"/>
        <v>0</v>
      </c>
      <c r="AR162" s="5">
        <f>Q$6</f>
        <v>0</v>
      </c>
      <c r="AS162" s="5">
        <f>R$6</f>
        <v>0</v>
      </c>
      <c r="AT162" s="5">
        <f>U$6</f>
        <v>0</v>
      </c>
      <c r="AU162" s="5">
        <f>V$6</f>
        <v>0</v>
      </c>
    </row>
    <row r="163" spans="2:47" ht="19.2" hidden="1" customHeight="1" x14ac:dyDescent="0.3">
      <c r="B163" s="11" t="s">
        <v>173</v>
      </c>
      <c r="C163" s="11"/>
      <c r="D163" s="11"/>
      <c r="F163" s="1" t="str">
        <f t="shared" si="119"/>
        <v>-</v>
      </c>
      <c r="G163" s="1" t="str">
        <f t="shared" si="120"/>
        <v>-</v>
      </c>
      <c r="H163" s="1" t="str">
        <f t="shared" si="121"/>
        <v>-</v>
      </c>
      <c r="I163" s="1" t="str">
        <f t="shared" si="122"/>
        <v>-</v>
      </c>
      <c r="J163" s="1" t="str">
        <f t="shared" si="123"/>
        <v>-</v>
      </c>
      <c r="K163" s="1" t="str">
        <f t="shared" si="124"/>
        <v>-</v>
      </c>
      <c r="L163" s="1" t="str">
        <f t="shared" si="125"/>
        <v>-</v>
      </c>
      <c r="M163" s="1" t="str">
        <f t="shared" si="126"/>
        <v>-</v>
      </c>
      <c r="N163" s="1" t="str">
        <f t="shared" si="127"/>
        <v>-</v>
      </c>
      <c r="O163" s="1" t="str">
        <f t="shared" si="128"/>
        <v>-</v>
      </c>
      <c r="P163" s="1" t="str">
        <f t="shared" si="129"/>
        <v>-</v>
      </c>
      <c r="Q163" s="1" t="str">
        <f t="shared" si="130"/>
        <v>-</v>
      </c>
      <c r="R163" s="1" t="str">
        <f t="shared" si="131"/>
        <v>-</v>
      </c>
      <c r="S163" s="1" t="str">
        <f t="shared" si="132"/>
        <v>-</v>
      </c>
      <c r="T163" s="1" t="str">
        <f t="shared" si="133"/>
        <v>-</v>
      </c>
      <c r="V163" s="1" t="str">
        <f t="array" ref="V163">IF($AV$8=21,SUM(COUNTIF($F163:$T163,$AG$6:$AR$6)),"-")</f>
        <v>-</v>
      </c>
      <c r="W163" s="1" t="str">
        <f t="array" ref="W163">IF($AV$8=21,SUM(COUNTIF($F163:$T163,$AG$7:$AO$7)),"-")</f>
        <v>-</v>
      </c>
      <c r="X163" s="1" t="str">
        <f t="array" ref="X163">IF($AV$8=21,SUM(COUNTIF($F163:$T163,$AG$8:$AM$8)),"-")</f>
        <v>-</v>
      </c>
      <c r="Y163" s="1" t="str">
        <f t="array" ref="Y163">IF($AV$8=21,SUM(COUNTIF($F163:$T163,$AG$5:$AN$5)),"-")</f>
        <v>-</v>
      </c>
      <c r="Z163" s="1" t="str">
        <f t="array" ref="Z163">IF($AV$8=21,SUM(COUNTIF($F163:$T163,$AG$9:$AV$9)),"-")</f>
        <v>-</v>
      </c>
      <c r="AA163" s="1" t="str">
        <f t="shared" si="134"/>
        <v>-</v>
      </c>
      <c r="AC163" s="1" t="str">
        <f t="array" ref="AC163">IF($AU$8=15,SUM(COUNTIF($F163:$T163,$B$9:$P$9)),"-")</f>
        <v>-</v>
      </c>
      <c r="AG163" s="5">
        <f t="shared" si="109"/>
        <v>0</v>
      </c>
      <c r="AH163" s="5">
        <f t="shared" si="110"/>
        <v>0</v>
      </c>
      <c r="AI163" s="5">
        <f t="shared" si="111"/>
        <v>0</v>
      </c>
      <c r="AJ163" s="5">
        <f t="shared" si="112"/>
        <v>0</v>
      </c>
      <c r="AK163" s="5">
        <f t="shared" si="113"/>
        <v>0</v>
      </c>
      <c r="AL163" s="5">
        <f t="shared" si="141"/>
        <v>0</v>
      </c>
      <c r="AM163" s="5">
        <f t="shared" si="142"/>
        <v>0</v>
      </c>
      <c r="AN163" s="5">
        <f t="shared" si="140"/>
        <v>0</v>
      </c>
      <c r="AO163" s="5">
        <f>M$6</f>
        <v>0</v>
      </c>
      <c r="AP163" s="5">
        <f t="shared" si="144"/>
        <v>0</v>
      </c>
      <c r="AQ163" s="5">
        <f t="shared" si="144"/>
        <v>0</v>
      </c>
      <c r="AR163" s="5">
        <f>R$6</f>
        <v>0</v>
      </c>
      <c r="AS163" s="5">
        <f>S$6</f>
        <v>0</v>
      </c>
      <c r="AT163" s="5">
        <f>T$6</f>
        <v>0</v>
      </c>
      <c r="AU163" s="5">
        <f>U$6</f>
        <v>0</v>
      </c>
    </row>
    <row r="164" spans="2:47" ht="19.2" hidden="1" customHeight="1" x14ac:dyDescent="0.3">
      <c r="B164" s="11" t="s">
        <v>174</v>
      </c>
      <c r="C164" s="11"/>
      <c r="D164" s="11"/>
      <c r="F164" s="1" t="str">
        <f t="shared" si="119"/>
        <v>-</v>
      </c>
      <c r="G164" s="1" t="str">
        <f t="shared" si="120"/>
        <v>-</v>
      </c>
      <c r="H164" s="1" t="str">
        <f t="shared" si="121"/>
        <v>-</v>
      </c>
      <c r="I164" s="1" t="str">
        <f t="shared" si="122"/>
        <v>-</v>
      </c>
      <c r="J164" s="1" t="str">
        <f t="shared" si="123"/>
        <v>-</v>
      </c>
      <c r="K164" s="1" t="str">
        <f t="shared" si="124"/>
        <v>-</v>
      </c>
      <c r="L164" s="1" t="str">
        <f t="shared" si="125"/>
        <v>-</v>
      </c>
      <c r="M164" s="1" t="str">
        <f t="shared" si="126"/>
        <v>-</v>
      </c>
      <c r="N164" s="1" t="str">
        <f t="shared" si="127"/>
        <v>-</v>
      </c>
      <c r="O164" s="1" t="str">
        <f t="shared" si="128"/>
        <v>-</v>
      </c>
      <c r="P164" s="1" t="str">
        <f t="shared" si="129"/>
        <v>-</v>
      </c>
      <c r="Q164" s="1" t="str">
        <f t="shared" si="130"/>
        <v>-</v>
      </c>
      <c r="R164" s="1" t="str">
        <f t="shared" si="131"/>
        <v>-</v>
      </c>
      <c r="S164" s="1" t="str">
        <f t="shared" si="132"/>
        <v>-</v>
      </c>
      <c r="T164" s="1" t="str">
        <f t="shared" si="133"/>
        <v>-</v>
      </c>
      <c r="V164" s="1" t="str">
        <f t="array" ref="V164">IF($AV$8=21,SUM(COUNTIF($F164:$T164,$AG$6:$AR$6)),"-")</f>
        <v>-</v>
      </c>
      <c r="W164" s="1" t="str">
        <f t="array" ref="W164">IF($AV$8=21,SUM(COUNTIF($F164:$T164,$AG$7:$AO$7)),"-")</f>
        <v>-</v>
      </c>
      <c r="X164" s="1" t="str">
        <f t="array" ref="X164">IF($AV$8=21,SUM(COUNTIF($F164:$T164,$AG$8:$AM$8)),"-")</f>
        <v>-</v>
      </c>
      <c r="Y164" s="1" t="str">
        <f t="array" ref="Y164">IF($AV$8=21,SUM(COUNTIF($F164:$T164,$AG$5:$AN$5)),"-")</f>
        <v>-</v>
      </c>
      <c r="Z164" s="1" t="str">
        <f t="array" ref="Z164">IF($AV$8=21,SUM(COUNTIF($F164:$T164,$AG$9:$AV$9)),"-")</f>
        <v>-</v>
      </c>
      <c r="AA164" s="1" t="str">
        <f t="shared" si="134"/>
        <v>-</v>
      </c>
      <c r="AC164" s="1" t="str">
        <f t="array" ref="AC164">IF($AU$8=15,SUM(COUNTIF($F164:$T164,$B$9:$P$9)),"-")</f>
        <v>-</v>
      </c>
      <c r="AG164" s="5">
        <f t="shared" si="109"/>
        <v>0</v>
      </c>
      <c r="AH164" s="5">
        <f t="shared" si="110"/>
        <v>0</v>
      </c>
      <c r="AI164" s="5">
        <f t="shared" si="111"/>
        <v>0</v>
      </c>
      <c r="AJ164" s="5">
        <f t="shared" si="112"/>
        <v>0</v>
      </c>
      <c r="AK164" s="5">
        <f t="shared" si="113"/>
        <v>0</v>
      </c>
      <c r="AL164" s="5">
        <f t="shared" si="141"/>
        <v>0</v>
      </c>
      <c r="AM164" s="5">
        <f t="shared" ref="AM164:AT164" si="145">L$6</f>
        <v>0</v>
      </c>
      <c r="AN164" s="5">
        <f t="shared" si="145"/>
        <v>0</v>
      </c>
      <c r="AO164" s="5">
        <f t="shared" si="145"/>
        <v>0</v>
      </c>
      <c r="AP164" s="5">
        <f t="shared" si="145"/>
        <v>0</v>
      </c>
      <c r="AQ164" s="5">
        <f t="shared" si="145"/>
        <v>0</v>
      </c>
      <c r="AR164" s="5">
        <f t="shared" si="145"/>
        <v>0</v>
      </c>
      <c r="AS164" s="5">
        <f t="shared" si="145"/>
        <v>0</v>
      </c>
      <c r="AT164" s="5">
        <f t="shared" si="145"/>
        <v>0</v>
      </c>
      <c r="AU164" s="5">
        <f>V$6</f>
        <v>0</v>
      </c>
    </row>
    <row r="165" spans="2:47" ht="19.2" hidden="1" customHeight="1" x14ac:dyDescent="0.3">
      <c r="B165" s="11" t="s">
        <v>175</v>
      </c>
      <c r="C165" s="11"/>
      <c r="D165" s="11"/>
      <c r="F165" s="1" t="str">
        <f t="shared" si="119"/>
        <v>-</v>
      </c>
      <c r="G165" s="1" t="str">
        <f t="shared" si="120"/>
        <v>-</v>
      </c>
      <c r="H165" s="1" t="str">
        <f t="shared" si="121"/>
        <v>-</v>
      </c>
      <c r="I165" s="1" t="str">
        <f t="shared" si="122"/>
        <v>-</v>
      </c>
      <c r="J165" s="1" t="str">
        <f t="shared" si="123"/>
        <v>-</v>
      </c>
      <c r="K165" s="1" t="str">
        <f t="shared" si="124"/>
        <v>-</v>
      </c>
      <c r="L165" s="1" t="str">
        <f t="shared" si="125"/>
        <v>-</v>
      </c>
      <c r="M165" s="1" t="str">
        <f t="shared" si="126"/>
        <v>-</v>
      </c>
      <c r="N165" s="1" t="str">
        <f t="shared" si="127"/>
        <v>-</v>
      </c>
      <c r="O165" s="1" t="str">
        <f t="shared" si="128"/>
        <v>-</v>
      </c>
      <c r="P165" s="1" t="str">
        <f t="shared" si="129"/>
        <v>-</v>
      </c>
      <c r="Q165" s="1" t="str">
        <f t="shared" si="130"/>
        <v>-</v>
      </c>
      <c r="R165" s="1" t="str">
        <f t="shared" si="131"/>
        <v>-</v>
      </c>
      <c r="S165" s="1" t="str">
        <f t="shared" si="132"/>
        <v>-</v>
      </c>
      <c r="T165" s="1" t="str">
        <f t="shared" si="133"/>
        <v>-</v>
      </c>
      <c r="V165" s="1" t="str">
        <f t="array" ref="V165">IF($AV$8=21,SUM(COUNTIF($F165:$T165,$AG$6:$AR$6)),"-")</f>
        <v>-</v>
      </c>
      <c r="W165" s="1" t="str">
        <f t="array" ref="W165">IF($AV$8=21,SUM(COUNTIF($F165:$T165,$AG$7:$AO$7)),"-")</f>
        <v>-</v>
      </c>
      <c r="X165" s="1" t="str">
        <f t="array" ref="X165">IF($AV$8=21,SUM(COUNTIF($F165:$T165,$AG$8:$AM$8)),"-")</f>
        <v>-</v>
      </c>
      <c r="Y165" s="1" t="str">
        <f t="array" ref="Y165">IF($AV$8=21,SUM(COUNTIF($F165:$T165,$AG$5:$AN$5)),"-")</f>
        <v>-</v>
      </c>
      <c r="Z165" s="1" t="str">
        <f t="array" ref="Z165">IF($AV$8=21,SUM(COUNTIF($F165:$T165,$AG$9:$AV$9)),"-")</f>
        <v>-</v>
      </c>
      <c r="AA165" s="1" t="str">
        <f t="shared" si="134"/>
        <v>-</v>
      </c>
      <c r="AC165" s="1" t="str">
        <f t="array" ref="AC165">IF($AU$8=15,SUM(COUNTIF($F165:$T165,$B$9:$P$9)),"-")</f>
        <v>-</v>
      </c>
      <c r="AG165" s="5">
        <f t="shared" si="109"/>
        <v>0</v>
      </c>
      <c r="AH165" s="5">
        <f t="shared" si="110"/>
        <v>0</v>
      </c>
      <c r="AI165" s="5">
        <f t="shared" si="111"/>
        <v>0</v>
      </c>
      <c r="AJ165" s="5">
        <f t="shared" si="112"/>
        <v>0</v>
      </c>
      <c r="AK165" s="5">
        <f t="shared" si="113"/>
        <v>0</v>
      </c>
      <c r="AL165" s="5">
        <f t="shared" si="141"/>
        <v>0</v>
      </c>
      <c r="AM165" s="5">
        <f>L$6</f>
        <v>0</v>
      </c>
      <c r="AN165" s="5">
        <f>M$6</f>
        <v>0</v>
      </c>
      <c r="AO165" s="5">
        <f>N$6</f>
        <v>0</v>
      </c>
      <c r="AP165" s="5">
        <f>O$6</f>
        <v>0</v>
      </c>
      <c r="AQ165" s="5">
        <f>P$6</f>
        <v>0</v>
      </c>
      <c r="AR165" s="5">
        <f>S$6</f>
        <v>0</v>
      </c>
      <c r="AS165" s="5">
        <f>T$6</f>
        <v>0</v>
      </c>
      <c r="AT165" s="5">
        <f>U$6</f>
        <v>0</v>
      </c>
      <c r="AU165" s="5">
        <f>V$6</f>
        <v>0</v>
      </c>
    </row>
    <row r="166" spans="2:47" ht="19.2" hidden="1" customHeight="1" x14ac:dyDescent="0.3">
      <c r="B166" s="11" t="s">
        <v>176</v>
      </c>
      <c r="C166" s="11"/>
      <c r="D166" s="11"/>
      <c r="F166" s="1" t="str">
        <f t="shared" si="119"/>
        <v>-</v>
      </c>
      <c r="G166" s="1" t="str">
        <f t="shared" si="120"/>
        <v>-</v>
      </c>
      <c r="H166" s="1" t="str">
        <f t="shared" si="121"/>
        <v>-</v>
      </c>
      <c r="I166" s="1" t="str">
        <f t="shared" si="122"/>
        <v>-</v>
      </c>
      <c r="J166" s="1" t="str">
        <f t="shared" si="123"/>
        <v>-</v>
      </c>
      <c r="K166" s="1" t="str">
        <f t="shared" si="124"/>
        <v>-</v>
      </c>
      <c r="L166" s="1" t="str">
        <f t="shared" si="125"/>
        <v>-</v>
      </c>
      <c r="M166" s="1" t="str">
        <f t="shared" si="126"/>
        <v>-</v>
      </c>
      <c r="N166" s="1" t="str">
        <f t="shared" si="127"/>
        <v>-</v>
      </c>
      <c r="O166" s="1" t="str">
        <f t="shared" si="128"/>
        <v>-</v>
      </c>
      <c r="P166" s="1" t="str">
        <f t="shared" si="129"/>
        <v>-</v>
      </c>
      <c r="Q166" s="1" t="str">
        <f t="shared" si="130"/>
        <v>-</v>
      </c>
      <c r="R166" s="1" t="str">
        <f t="shared" si="131"/>
        <v>-</v>
      </c>
      <c r="S166" s="1" t="str">
        <f t="shared" si="132"/>
        <v>-</v>
      </c>
      <c r="T166" s="1" t="str">
        <f t="shared" si="133"/>
        <v>-</v>
      </c>
      <c r="V166" s="1" t="str">
        <f t="array" ref="V166">IF($AV$8=21,SUM(COUNTIF($F166:$T166,$AG$6:$AR$6)),"-")</f>
        <v>-</v>
      </c>
      <c r="W166" s="1" t="str">
        <f t="array" ref="W166">IF($AV$8=21,SUM(COUNTIF($F166:$T166,$AG$7:$AO$7)),"-")</f>
        <v>-</v>
      </c>
      <c r="X166" s="1" t="str">
        <f t="array" ref="X166">IF($AV$8=21,SUM(COUNTIF($F166:$T166,$AG$8:$AM$8)),"-")</f>
        <v>-</v>
      </c>
      <c r="Y166" s="1" t="str">
        <f t="array" ref="Y166">IF($AV$8=21,SUM(COUNTIF($F166:$T166,$AG$5:$AN$5)),"-")</f>
        <v>-</v>
      </c>
      <c r="Z166" s="1" t="str">
        <f t="array" ref="Z166">IF($AV$8=21,SUM(COUNTIF($F166:$T166,$AG$9:$AV$9)),"-")</f>
        <v>-</v>
      </c>
      <c r="AA166" s="1" t="str">
        <f t="shared" si="134"/>
        <v>-</v>
      </c>
      <c r="AC166" s="1" t="str">
        <f t="array" ref="AC166">IF($AU$8=15,SUM(COUNTIF($F166:$T166,$B$9:$P$9)),"-")</f>
        <v>-</v>
      </c>
      <c r="AG166" s="5">
        <f t="shared" si="109"/>
        <v>0</v>
      </c>
      <c r="AH166" s="5">
        <f t="shared" si="110"/>
        <v>0</v>
      </c>
      <c r="AI166" s="5">
        <f t="shared" si="111"/>
        <v>0</v>
      </c>
      <c r="AJ166" s="5">
        <f t="shared" si="112"/>
        <v>0</v>
      </c>
      <c r="AK166" s="5">
        <f t="shared" si="113"/>
        <v>0</v>
      </c>
      <c r="AL166" s="5">
        <f t="shared" ref="AL166:AT166" si="146">I$6</f>
        <v>0</v>
      </c>
      <c r="AM166" s="5">
        <f t="shared" si="146"/>
        <v>0</v>
      </c>
      <c r="AN166" s="5">
        <f t="shared" si="146"/>
        <v>0</v>
      </c>
      <c r="AO166" s="5">
        <f t="shared" si="146"/>
        <v>0</v>
      </c>
      <c r="AP166" s="5">
        <f t="shared" si="146"/>
        <v>0</v>
      </c>
      <c r="AQ166" s="5">
        <f t="shared" si="146"/>
        <v>0</v>
      </c>
      <c r="AR166" s="5">
        <f t="shared" si="146"/>
        <v>0</v>
      </c>
      <c r="AS166" s="5">
        <f t="shared" si="146"/>
        <v>0</v>
      </c>
      <c r="AT166" s="5">
        <f t="shared" si="146"/>
        <v>0</v>
      </c>
      <c r="AU166" s="5">
        <f>U$6</f>
        <v>0</v>
      </c>
    </row>
    <row r="167" spans="2:47" ht="19.2" hidden="1" customHeight="1" x14ac:dyDescent="0.3">
      <c r="B167" s="11" t="s">
        <v>177</v>
      </c>
      <c r="C167" s="11"/>
      <c r="D167" s="11"/>
      <c r="F167" s="1" t="str">
        <f t="shared" si="119"/>
        <v>-</v>
      </c>
      <c r="G167" s="1" t="str">
        <f t="shared" si="120"/>
        <v>-</v>
      </c>
      <c r="H167" s="1" t="str">
        <f t="shared" si="121"/>
        <v>-</v>
      </c>
      <c r="I167" s="1" t="str">
        <f t="shared" si="122"/>
        <v>-</v>
      </c>
      <c r="J167" s="1" t="str">
        <f t="shared" si="123"/>
        <v>-</v>
      </c>
      <c r="K167" s="1" t="str">
        <f t="shared" si="124"/>
        <v>-</v>
      </c>
      <c r="L167" s="1" t="str">
        <f t="shared" si="125"/>
        <v>-</v>
      </c>
      <c r="M167" s="1" t="str">
        <f t="shared" si="126"/>
        <v>-</v>
      </c>
      <c r="N167" s="1" t="str">
        <f t="shared" si="127"/>
        <v>-</v>
      </c>
      <c r="O167" s="1" t="str">
        <f t="shared" si="128"/>
        <v>-</v>
      </c>
      <c r="P167" s="1" t="str">
        <f t="shared" si="129"/>
        <v>-</v>
      </c>
      <c r="Q167" s="1" t="str">
        <f t="shared" si="130"/>
        <v>-</v>
      </c>
      <c r="R167" s="1" t="str">
        <f t="shared" si="131"/>
        <v>-</v>
      </c>
      <c r="S167" s="1" t="str">
        <f t="shared" si="132"/>
        <v>-</v>
      </c>
      <c r="T167" s="1" t="str">
        <f t="shared" si="133"/>
        <v>-</v>
      </c>
      <c r="V167" s="1" t="str">
        <f t="array" ref="V167">IF($AV$8=21,SUM(COUNTIF($F167:$T167,$AG$6:$AR$6)),"-")</f>
        <v>-</v>
      </c>
      <c r="W167" s="1" t="str">
        <f t="array" ref="W167">IF($AV$8=21,SUM(COUNTIF($F167:$T167,$AG$7:$AO$7)),"-")</f>
        <v>-</v>
      </c>
      <c r="X167" s="1" t="str">
        <f t="array" ref="X167">IF($AV$8=21,SUM(COUNTIF($F167:$T167,$AG$8:$AM$8)),"-")</f>
        <v>-</v>
      </c>
      <c r="Y167" s="1" t="str">
        <f t="array" ref="Y167">IF($AV$8=21,SUM(COUNTIF($F167:$T167,$AG$5:$AN$5)),"-")</f>
        <v>-</v>
      </c>
      <c r="Z167" s="1" t="str">
        <f t="array" ref="Z167">IF($AV$8=21,SUM(COUNTIF($F167:$T167,$AG$9:$AV$9)),"-")</f>
        <v>-</v>
      </c>
      <c r="AA167" s="1" t="str">
        <f t="shared" si="134"/>
        <v>-</v>
      </c>
      <c r="AC167" s="1" t="str">
        <f t="array" ref="AC167">IF($AU$8=15,SUM(COUNTIF($F167:$T167,$B$9:$P$9)),"-")</f>
        <v>-</v>
      </c>
      <c r="AG167" s="5">
        <f t="shared" si="109"/>
        <v>0</v>
      </c>
      <c r="AH167" s="5">
        <f t="shared" si="110"/>
        <v>0</v>
      </c>
      <c r="AI167" s="5">
        <f t="shared" si="111"/>
        <v>0</v>
      </c>
      <c r="AJ167" s="5">
        <f t="shared" si="112"/>
        <v>0</v>
      </c>
      <c r="AK167" s="5">
        <f t="shared" si="113"/>
        <v>0</v>
      </c>
      <c r="AL167" s="5">
        <f t="shared" ref="AL167:AS167" si="147">I$6</f>
        <v>0</v>
      </c>
      <c r="AM167" s="5">
        <f t="shared" si="147"/>
        <v>0</v>
      </c>
      <c r="AN167" s="5">
        <f t="shared" si="147"/>
        <v>0</v>
      </c>
      <c r="AO167" s="5">
        <f t="shared" si="147"/>
        <v>0</v>
      </c>
      <c r="AP167" s="5">
        <f t="shared" si="147"/>
        <v>0</v>
      </c>
      <c r="AQ167" s="5">
        <f t="shared" si="147"/>
        <v>0</v>
      </c>
      <c r="AR167" s="5">
        <f t="shared" si="147"/>
        <v>0</v>
      </c>
      <c r="AS167" s="5">
        <f t="shared" si="147"/>
        <v>0</v>
      </c>
      <c r="AT167" s="5">
        <f>R$6</f>
        <v>0</v>
      </c>
      <c r="AU167" s="5">
        <f>T$6</f>
        <v>0</v>
      </c>
    </row>
    <row r="168" spans="2:47" ht="19.2" hidden="1" customHeight="1" x14ac:dyDescent="0.3">
      <c r="B168" s="11" t="s">
        <v>178</v>
      </c>
      <c r="C168" s="11"/>
      <c r="D168" s="11"/>
      <c r="F168" s="1" t="str">
        <f t="shared" si="119"/>
        <v>-</v>
      </c>
      <c r="G168" s="1" t="str">
        <f t="shared" si="120"/>
        <v>-</v>
      </c>
      <c r="H168" s="1" t="str">
        <f t="shared" si="121"/>
        <v>-</v>
      </c>
      <c r="I168" s="1" t="str">
        <f t="shared" si="122"/>
        <v>-</v>
      </c>
      <c r="J168" s="1" t="str">
        <f t="shared" si="123"/>
        <v>-</v>
      </c>
      <c r="K168" s="1" t="str">
        <f t="shared" si="124"/>
        <v>-</v>
      </c>
      <c r="L168" s="1" t="str">
        <f t="shared" si="125"/>
        <v>-</v>
      </c>
      <c r="M168" s="1" t="str">
        <f t="shared" si="126"/>
        <v>-</v>
      </c>
      <c r="N168" s="1" t="str">
        <f t="shared" si="127"/>
        <v>-</v>
      </c>
      <c r="O168" s="1" t="str">
        <f t="shared" si="128"/>
        <v>-</v>
      </c>
      <c r="P168" s="1" t="str">
        <f t="shared" si="129"/>
        <v>-</v>
      </c>
      <c r="Q168" s="1" t="str">
        <f t="shared" si="130"/>
        <v>-</v>
      </c>
      <c r="R168" s="1" t="str">
        <f t="shared" si="131"/>
        <v>-</v>
      </c>
      <c r="S168" s="1" t="str">
        <f t="shared" si="132"/>
        <v>-</v>
      </c>
      <c r="T168" s="1" t="str">
        <f t="shared" si="133"/>
        <v>-</v>
      </c>
      <c r="V168" s="1" t="str">
        <f t="array" ref="V168">IF($AV$8=21,SUM(COUNTIF($F168:$T168,$AG$6:$AR$6)),"-")</f>
        <v>-</v>
      </c>
      <c r="W168" s="1" t="str">
        <f t="array" ref="W168">IF($AV$8=21,SUM(COUNTIF($F168:$T168,$AG$7:$AO$7)),"-")</f>
        <v>-</v>
      </c>
      <c r="X168" s="1" t="str">
        <f t="array" ref="X168">IF($AV$8=21,SUM(COUNTIF($F168:$T168,$AG$8:$AM$8)),"-")</f>
        <v>-</v>
      </c>
      <c r="Y168" s="1" t="str">
        <f t="array" ref="Y168">IF($AV$8=21,SUM(COUNTIF($F168:$T168,$AG$5:$AN$5)),"-")</f>
        <v>-</v>
      </c>
      <c r="Z168" s="1" t="str">
        <f t="array" ref="Z168">IF($AV$8=21,SUM(COUNTIF($F168:$T168,$AG$9:$AV$9)),"-")</f>
        <v>-</v>
      </c>
      <c r="AA168" s="1" t="str">
        <f t="shared" si="134"/>
        <v>-</v>
      </c>
      <c r="AC168" s="1" t="str">
        <f t="array" ref="AC168">IF($AU$8=15,SUM(COUNTIF($F168:$T168,$B$9:$P$9)),"-")</f>
        <v>-</v>
      </c>
      <c r="AG168" s="5">
        <f t="shared" si="109"/>
        <v>0</v>
      </c>
      <c r="AH168" s="5">
        <f t="shared" si="110"/>
        <v>0</v>
      </c>
      <c r="AI168" s="5">
        <f t="shared" si="111"/>
        <v>0</v>
      </c>
      <c r="AJ168" s="5">
        <f t="shared" si="112"/>
        <v>0</v>
      </c>
      <c r="AK168" s="5">
        <f t="shared" si="113"/>
        <v>0</v>
      </c>
      <c r="AL168" s="5">
        <f t="shared" ref="AL168:AP169" si="148">I$6</f>
        <v>0</v>
      </c>
      <c r="AM168" s="5">
        <f t="shared" si="148"/>
        <v>0</v>
      </c>
      <c r="AN168" s="5">
        <f t="shared" si="148"/>
        <v>0</v>
      </c>
      <c r="AO168" s="5">
        <f t="shared" si="148"/>
        <v>0</v>
      </c>
      <c r="AP168" s="5">
        <f t="shared" si="148"/>
        <v>0</v>
      </c>
      <c r="AQ168" s="5">
        <f>O$6</f>
        <v>0</v>
      </c>
      <c r="AR168" s="5">
        <f>Q$6</f>
        <v>0</v>
      </c>
      <c r="AS168" s="5">
        <f>R$6</f>
        <v>0</v>
      </c>
      <c r="AT168" s="5">
        <f>S$6</f>
        <v>0</v>
      </c>
      <c r="AU168" s="5">
        <f t="shared" ref="AU168:AU174" si="149">V$6</f>
        <v>0</v>
      </c>
    </row>
    <row r="169" spans="2:47" ht="19.2" hidden="1" customHeight="1" x14ac:dyDescent="0.3">
      <c r="B169" s="11" t="s">
        <v>179</v>
      </c>
      <c r="C169" s="11"/>
      <c r="D169" s="11"/>
      <c r="F169" s="1" t="str">
        <f t="shared" si="119"/>
        <v>-</v>
      </c>
      <c r="G169" s="1" t="str">
        <f t="shared" si="120"/>
        <v>-</v>
      </c>
      <c r="H169" s="1" t="str">
        <f t="shared" si="121"/>
        <v>-</v>
      </c>
      <c r="I169" s="1" t="str">
        <f t="shared" si="122"/>
        <v>-</v>
      </c>
      <c r="J169" s="1" t="str">
        <f t="shared" si="123"/>
        <v>-</v>
      </c>
      <c r="K169" s="1" t="str">
        <f t="shared" si="124"/>
        <v>-</v>
      </c>
      <c r="L169" s="1" t="str">
        <f t="shared" si="125"/>
        <v>-</v>
      </c>
      <c r="M169" s="1" t="str">
        <f t="shared" si="126"/>
        <v>-</v>
      </c>
      <c r="N169" s="1" t="str">
        <f t="shared" si="127"/>
        <v>-</v>
      </c>
      <c r="O169" s="1" t="str">
        <f t="shared" si="128"/>
        <v>-</v>
      </c>
      <c r="P169" s="1" t="str">
        <f t="shared" si="129"/>
        <v>-</v>
      </c>
      <c r="Q169" s="1" t="str">
        <f t="shared" si="130"/>
        <v>-</v>
      </c>
      <c r="R169" s="1" t="str">
        <f t="shared" si="131"/>
        <v>-</v>
      </c>
      <c r="S169" s="1" t="str">
        <f t="shared" si="132"/>
        <v>-</v>
      </c>
      <c r="T169" s="1" t="str">
        <f t="shared" si="133"/>
        <v>-</v>
      </c>
      <c r="V169" s="1" t="str">
        <f t="array" ref="V169">IF($AV$8=21,SUM(COUNTIF($F169:$T169,$AG$6:$AR$6)),"-")</f>
        <v>-</v>
      </c>
      <c r="W169" s="1" t="str">
        <f t="array" ref="W169">IF($AV$8=21,SUM(COUNTIF($F169:$T169,$AG$7:$AO$7)),"-")</f>
        <v>-</v>
      </c>
      <c r="X169" s="1" t="str">
        <f t="array" ref="X169">IF($AV$8=21,SUM(COUNTIF($F169:$T169,$AG$8:$AM$8)),"-")</f>
        <v>-</v>
      </c>
      <c r="Y169" s="1" t="str">
        <f t="array" ref="Y169">IF($AV$8=21,SUM(COUNTIF($F169:$T169,$AG$5:$AN$5)),"-")</f>
        <v>-</v>
      </c>
      <c r="Z169" s="1" t="str">
        <f t="array" ref="Z169">IF($AV$8=21,SUM(COUNTIF($F169:$T169,$AG$9:$AV$9)),"-")</f>
        <v>-</v>
      </c>
      <c r="AA169" s="1" t="str">
        <f t="shared" si="134"/>
        <v>-</v>
      </c>
      <c r="AC169" s="1" t="str">
        <f t="array" ref="AC169">IF($AU$8=15,SUM(COUNTIF($F169:$T169,$B$9:$P$9)),"-")</f>
        <v>-</v>
      </c>
      <c r="AG169" s="5">
        <f t="shared" si="109"/>
        <v>0</v>
      </c>
      <c r="AH169" s="5">
        <f t="shared" si="110"/>
        <v>0</v>
      </c>
      <c r="AI169" s="5">
        <f t="shared" si="111"/>
        <v>0</v>
      </c>
      <c r="AJ169" s="5">
        <f t="shared" si="112"/>
        <v>0</v>
      </c>
      <c r="AK169" s="5">
        <f t="shared" si="113"/>
        <v>0</v>
      </c>
      <c r="AL169" s="5">
        <f t="shared" si="148"/>
        <v>0</v>
      </c>
      <c r="AM169" s="5">
        <f t="shared" si="148"/>
        <v>0</v>
      </c>
      <c r="AN169" s="5">
        <f t="shared" si="148"/>
        <v>0</v>
      </c>
      <c r="AO169" s="5">
        <f t="shared" si="148"/>
        <v>0</v>
      </c>
      <c r="AP169" s="5">
        <f t="shared" si="148"/>
        <v>0</v>
      </c>
      <c r="AQ169" s="5">
        <f>P$6</f>
        <v>0</v>
      </c>
      <c r="AR169" s="5">
        <f t="shared" ref="AR169:AT170" si="150">S$6</f>
        <v>0</v>
      </c>
      <c r="AS169" s="5">
        <f t="shared" si="150"/>
        <v>0</v>
      </c>
      <c r="AT169" s="5">
        <f t="shared" si="150"/>
        <v>0</v>
      </c>
      <c r="AU169" s="5">
        <f t="shared" si="149"/>
        <v>0</v>
      </c>
    </row>
    <row r="170" spans="2:47" ht="19.2" hidden="1" customHeight="1" x14ac:dyDescent="0.3">
      <c r="B170" s="11" t="s">
        <v>180</v>
      </c>
      <c r="C170" s="11"/>
      <c r="D170" s="11"/>
      <c r="F170" s="1" t="str">
        <f t="shared" si="119"/>
        <v>-</v>
      </c>
      <c r="G170" s="1" t="str">
        <f t="shared" si="120"/>
        <v>-</v>
      </c>
      <c r="H170" s="1" t="str">
        <f t="shared" si="121"/>
        <v>-</v>
      </c>
      <c r="I170" s="1" t="str">
        <f t="shared" si="122"/>
        <v>-</v>
      </c>
      <c r="J170" s="1" t="str">
        <f t="shared" si="123"/>
        <v>-</v>
      </c>
      <c r="K170" s="1" t="str">
        <f t="shared" si="124"/>
        <v>-</v>
      </c>
      <c r="L170" s="1" t="str">
        <f t="shared" si="125"/>
        <v>-</v>
      </c>
      <c r="M170" s="1" t="str">
        <f t="shared" si="126"/>
        <v>-</v>
      </c>
      <c r="N170" s="1" t="str">
        <f t="shared" si="127"/>
        <v>-</v>
      </c>
      <c r="O170" s="1" t="str">
        <f t="shared" si="128"/>
        <v>-</v>
      </c>
      <c r="P170" s="1" t="str">
        <f t="shared" si="129"/>
        <v>-</v>
      </c>
      <c r="Q170" s="1" t="str">
        <f t="shared" si="130"/>
        <v>-</v>
      </c>
      <c r="R170" s="1" t="str">
        <f t="shared" si="131"/>
        <v>-</v>
      </c>
      <c r="S170" s="1" t="str">
        <f t="shared" si="132"/>
        <v>-</v>
      </c>
      <c r="T170" s="1" t="str">
        <f t="shared" si="133"/>
        <v>-</v>
      </c>
      <c r="V170" s="1" t="str">
        <f t="array" ref="V170">IF($AV$8=21,SUM(COUNTIF($F170:$T170,$AG$6:$AR$6)),"-")</f>
        <v>-</v>
      </c>
      <c r="W170" s="1" t="str">
        <f t="array" ref="W170">IF($AV$8=21,SUM(COUNTIF($F170:$T170,$AG$7:$AO$7)),"-")</f>
        <v>-</v>
      </c>
      <c r="X170" s="1" t="str">
        <f t="array" ref="X170">IF($AV$8=21,SUM(COUNTIF($F170:$T170,$AG$8:$AM$8)),"-")</f>
        <v>-</v>
      </c>
      <c r="Y170" s="1" t="str">
        <f t="array" ref="Y170">IF($AV$8=21,SUM(COUNTIF($F170:$T170,$AG$5:$AN$5)),"-")</f>
        <v>-</v>
      </c>
      <c r="Z170" s="1" t="str">
        <f t="array" ref="Z170">IF($AV$8=21,SUM(COUNTIF($F170:$T170,$AG$9:$AV$9)),"-")</f>
        <v>-</v>
      </c>
      <c r="AA170" s="1" t="str">
        <f t="shared" si="134"/>
        <v>-</v>
      </c>
      <c r="AC170" s="1" t="str">
        <f t="array" ref="AC170">IF($AU$8=15,SUM(COUNTIF($F170:$T170,$B$9:$P$9)),"-")</f>
        <v>-</v>
      </c>
      <c r="AG170" s="5">
        <f t="shared" si="109"/>
        <v>0</v>
      </c>
      <c r="AH170" s="5">
        <f t="shared" si="110"/>
        <v>0</v>
      </c>
      <c r="AI170" s="5">
        <f t="shared" si="111"/>
        <v>0</v>
      </c>
      <c r="AJ170" s="5">
        <f t="shared" si="112"/>
        <v>0</v>
      </c>
      <c r="AK170" s="5">
        <f t="shared" si="113"/>
        <v>0</v>
      </c>
      <c r="AL170" s="5">
        <f t="shared" ref="AL170:AO171" si="151">I$6</f>
        <v>0</v>
      </c>
      <c r="AM170" s="5">
        <f t="shared" si="151"/>
        <v>0</v>
      </c>
      <c r="AN170" s="5">
        <f t="shared" si="151"/>
        <v>0</v>
      </c>
      <c r="AO170" s="5">
        <f t="shared" si="151"/>
        <v>0</v>
      </c>
      <c r="AP170" s="5">
        <f>N$6</f>
        <v>0</v>
      </c>
      <c r="AQ170" s="5">
        <f>O$6</f>
        <v>0</v>
      </c>
      <c r="AR170" s="5">
        <f t="shared" si="150"/>
        <v>0</v>
      </c>
      <c r="AS170" s="5">
        <f t="shared" si="150"/>
        <v>0</v>
      </c>
      <c r="AT170" s="5">
        <f t="shared" si="150"/>
        <v>0</v>
      </c>
      <c r="AU170" s="5">
        <f t="shared" si="149"/>
        <v>0</v>
      </c>
    </row>
    <row r="171" spans="2:47" ht="19.2" hidden="1" customHeight="1" x14ac:dyDescent="0.3">
      <c r="B171" s="11" t="s">
        <v>181</v>
      </c>
      <c r="C171" s="11"/>
      <c r="D171" s="11"/>
      <c r="F171" s="1" t="str">
        <f t="shared" si="119"/>
        <v>-</v>
      </c>
      <c r="G171" s="1" t="str">
        <f t="shared" si="120"/>
        <v>-</v>
      </c>
      <c r="H171" s="1" t="str">
        <f t="shared" si="121"/>
        <v>-</v>
      </c>
      <c r="I171" s="1" t="str">
        <f t="shared" si="122"/>
        <v>-</v>
      </c>
      <c r="J171" s="1" t="str">
        <f t="shared" si="123"/>
        <v>-</v>
      </c>
      <c r="K171" s="1" t="str">
        <f t="shared" si="124"/>
        <v>-</v>
      </c>
      <c r="L171" s="1" t="str">
        <f t="shared" si="125"/>
        <v>-</v>
      </c>
      <c r="M171" s="1" t="str">
        <f t="shared" si="126"/>
        <v>-</v>
      </c>
      <c r="N171" s="1" t="str">
        <f t="shared" si="127"/>
        <v>-</v>
      </c>
      <c r="O171" s="1" t="str">
        <f t="shared" si="128"/>
        <v>-</v>
      </c>
      <c r="P171" s="1" t="str">
        <f t="shared" si="129"/>
        <v>-</v>
      </c>
      <c r="Q171" s="1" t="str">
        <f t="shared" si="130"/>
        <v>-</v>
      </c>
      <c r="R171" s="1" t="str">
        <f t="shared" si="131"/>
        <v>-</v>
      </c>
      <c r="S171" s="1" t="str">
        <f t="shared" si="132"/>
        <v>-</v>
      </c>
      <c r="T171" s="1" t="str">
        <f t="shared" si="133"/>
        <v>-</v>
      </c>
      <c r="V171" s="1" t="str">
        <f t="array" ref="V171">IF($AV$8=21,SUM(COUNTIF($F171:$T171,$AG$6:$AR$6)),"-")</f>
        <v>-</v>
      </c>
      <c r="W171" s="1" t="str">
        <f t="array" ref="W171">IF($AV$8=21,SUM(COUNTIF($F171:$T171,$AG$7:$AO$7)),"-")</f>
        <v>-</v>
      </c>
      <c r="X171" s="1" t="str">
        <f t="array" ref="X171">IF($AV$8=21,SUM(COUNTIF($F171:$T171,$AG$8:$AM$8)),"-")</f>
        <v>-</v>
      </c>
      <c r="Y171" s="1" t="str">
        <f t="array" ref="Y171">IF($AV$8=21,SUM(COUNTIF($F171:$T171,$AG$5:$AN$5)),"-")</f>
        <v>-</v>
      </c>
      <c r="Z171" s="1" t="str">
        <f t="array" ref="Z171">IF($AV$8=21,SUM(COUNTIF($F171:$T171,$AG$9:$AV$9)),"-")</f>
        <v>-</v>
      </c>
      <c r="AA171" s="1" t="str">
        <f t="shared" si="134"/>
        <v>-</v>
      </c>
      <c r="AC171" s="1" t="str">
        <f t="array" ref="AC171">IF($AU$8=15,SUM(COUNTIF($F171:$T171,$B$9:$P$9)),"-")</f>
        <v>-</v>
      </c>
      <c r="AG171" s="5">
        <f t="shared" si="109"/>
        <v>0</v>
      </c>
      <c r="AH171" s="5">
        <f t="shared" si="110"/>
        <v>0</v>
      </c>
      <c r="AI171" s="5">
        <f t="shared" si="111"/>
        <v>0</v>
      </c>
      <c r="AJ171" s="5">
        <f t="shared" si="112"/>
        <v>0</v>
      </c>
      <c r="AK171" s="5">
        <f t="shared" si="113"/>
        <v>0</v>
      </c>
      <c r="AL171" s="5">
        <f t="shared" si="151"/>
        <v>0</v>
      </c>
      <c r="AM171" s="5">
        <f t="shared" si="151"/>
        <v>0</v>
      </c>
      <c r="AN171" s="5">
        <f t="shared" si="151"/>
        <v>0</v>
      </c>
      <c r="AO171" s="5">
        <f t="shared" si="151"/>
        <v>0</v>
      </c>
      <c r="AP171" s="5">
        <f>N$6</f>
        <v>0</v>
      </c>
      <c r="AQ171" s="5">
        <f>P$6</f>
        <v>0</v>
      </c>
      <c r="AR171" s="5">
        <f>Q$6</f>
        <v>0</v>
      </c>
      <c r="AS171" s="5">
        <f>R$6</f>
        <v>0</v>
      </c>
      <c r="AT171" s="5">
        <f>S$6</f>
        <v>0</v>
      </c>
      <c r="AU171" s="5">
        <f t="shared" si="149"/>
        <v>0</v>
      </c>
    </row>
    <row r="172" spans="2:47" ht="19.2" hidden="1" customHeight="1" x14ac:dyDescent="0.3">
      <c r="B172" s="11" t="s">
        <v>182</v>
      </c>
      <c r="C172" s="11"/>
      <c r="D172" s="11"/>
      <c r="F172" s="1" t="str">
        <f t="shared" si="119"/>
        <v>-</v>
      </c>
      <c r="G172" s="1" t="str">
        <f t="shared" si="120"/>
        <v>-</v>
      </c>
      <c r="H172" s="1" t="str">
        <f t="shared" si="121"/>
        <v>-</v>
      </c>
      <c r="I172" s="1" t="str">
        <f t="shared" si="122"/>
        <v>-</v>
      </c>
      <c r="J172" s="1" t="str">
        <f t="shared" si="123"/>
        <v>-</v>
      </c>
      <c r="K172" s="1" t="str">
        <f t="shared" si="124"/>
        <v>-</v>
      </c>
      <c r="L172" s="1" t="str">
        <f t="shared" si="125"/>
        <v>-</v>
      </c>
      <c r="M172" s="1" t="str">
        <f t="shared" si="126"/>
        <v>-</v>
      </c>
      <c r="N172" s="1" t="str">
        <f t="shared" si="127"/>
        <v>-</v>
      </c>
      <c r="O172" s="1" t="str">
        <f t="shared" si="128"/>
        <v>-</v>
      </c>
      <c r="P172" s="1" t="str">
        <f t="shared" si="129"/>
        <v>-</v>
      </c>
      <c r="Q172" s="1" t="str">
        <f t="shared" si="130"/>
        <v>-</v>
      </c>
      <c r="R172" s="1" t="str">
        <f t="shared" si="131"/>
        <v>-</v>
      </c>
      <c r="S172" s="1" t="str">
        <f t="shared" si="132"/>
        <v>-</v>
      </c>
      <c r="T172" s="1" t="str">
        <f t="shared" si="133"/>
        <v>-</v>
      </c>
      <c r="V172" s="1" t="str">
        <f t="array" ref="V172">IF($AV$8=21,SUM(COUNTIF($F172:$T172,$AG$6:$AR$6)),"-")</f>
        <v>-</v>
      </c>
      <c r="W172" s="1" t="str">
        <f t="array" ref="W172">IF($AV$8=21,SUM(COUNTIF($F172:$T172,$AG$7:$AO$7)),"-")</f>
        <v>-</v>
      </c>
      <c r="X172" s="1" t="str">
        <f t="array" ref="X172">IF($AV$8=21,SUM(COUNTIF($F172:$T172,$AG$8:$AM$8)),"-")</f>
        <v>-</v>
      </c>
      <c r="Y172" s="1" t="str">
        <f t="array" ref="Y172">IF($AV$8=21,SUM(COUNTIF($F172:$T172,$AG$5:$AN$5)),"-")</f>
        <v>-</v>
      </c>
      <c r="Z172" s="1" t="str">
        <f t="array" ref="Z172">IF($AV$8=21,SUM(COUNTIF($F172:$T172,$AG$9:$AV$9)),"-")</f>
        <v>-</v>
      </c>
      <c r="AA172" s="1" t="str">
        <f t="shared" si="134"/>
        <v>-</v>
      </c>
      <c r="AC172" s="1" t="str">
        <f t="array" ref="AC172">IF($AU$8=15,SUM(COUNTIF($F172:$T172,$B$9:$P$9)),"-")</f>
        <v>-</v>
      </c>
      <c r="AG172" s="5">
        <f t="shared" si="109"/>
        <v>0</v>
      </c>
      <c r="AH172" s="5">
        <f t="shared" si="110"/>
        <v>0</v>
      </c>
      <c r="AI172" s="5">
        <f t="shared" si="111"/>
        <v>0</v>
      </c>
      <c r="AJ172" s="5">
        <f t="shared" si="112"/>
        <v>0</v>
      </c>
      <c r="AK172" s="5">
        <f t="shared" si="113"/>
        <v>0</v>
      </c>
      <c r="AL172" s="5">
        <f t="shared" ref="AL172:AN173" si="152">I$6</f>
        <v>0</v>
      </c>
      <c r="AM172" s="5">
        <f t="shared" si="152"/>
        <v>0</v>
      </c>
      <c r="AN172" s="5">
        <f t="shared" si="152"/>
        <v>0</v>
      </c>
      <c r="AO172" s="5">
        <f>M$6</f>
        <v>0</v>
      </c>
      <c r="AP172" s="5">
        <f>N$6</f>
        <v>0</v>
      </c>
      <c r="AQ172" s="5">
        <f>O$6</f>
        <v>0</v>
      </c>
      <c r="AR172" s="5">
        <f>S$6</f>
        <v>0</v>
      </c>
      <c r="AS172" s="5">
        <f>T$6</f>
        <v>0</v>
      </c>
      <c r="AT172" s="5">
        <f>U$6</f>
        <v>0</v>
      </c>
      <c r="AU172" s="5">
        <f t="shared" si="149"/>
        <v>0</v>
      </c>
    </row>
    <row r="173" spans="2:47" ht="19.2" hidden="1" customHeight="1" x14ac:dyDescent="0.3">
      <c r="B173" s="11" t="s">
        <v>183</v>
      </c>
      <c r="C173" s="11"/>
      <c r="D173" s="11"/>
      <c r="F173" s="1" t="str">
        <f t="shared" si="119"/>
        <v>-</v>
      </c>
      <c r="G173" s="1" t="str">
        <f t="shared" si="120"/>
        <v>-</v>
      </c>
      <c r="H173" s="1" t="str">
        <f t="shared" si="121"/>
        <v>-</v>
      </c>
      <c r="I173" s="1" t="str">
        <f t="shared" si="122"/>
        <v>-</v>
      </c>
      <c r="J173" s="1" t="str">
        <f t="shared" si="123"/>
        <v>-</v>
      </c>
      <c r="K173" s="1" t="str">
        <f t="shared" si="124"/>
        <v>-</v>
      </c>
      <c r="L173" s="1" t="str">
        <f t="shared" si="125"/>
        <v>-</v>
      </c>
      <c r="M173" s="1" t="str">
        <f t="shared" si="126"/>
        <v>-</v>
      </c>
      <c r="N173" s="1" t="str">
        <f t="shared" si="127"/>
        <v>-</v>
      </c>
      <c r="O173" s="1" t="str">
        <f t="shared" si="128"/>
        <v>-</v>
      </c>
      <c r="P173" s="1" t="str">
        <f t="shared" si="129"/>
        <v>-</v>
      </c>
      <c r="Q173" s="1" t="str">
        <f t="shared" si="130"/>
        <v>-</v>
      </c>
      <c r="R173" s="1" t="str">
        <f t="shared" si="131"/>
        <v>-</v>
      </c>
      <c r="S173" s="1" t="str">
        <f t="shared" si="132"/>
        <v>-</v>
      </c>
      <c r="T173" s="1" t="str">
        <f t="shared" si="133"/>
        <v>-</v>
      </c>
      <c r="V173" s="1" t="str">
        <f t="array" ref="V173">IF($AV$8=21,SUM(COUNTIF($F173:$T173,$AG$6:$AR$6)),"-")</f>
        <v>-</v>
      </c>
      <c r="W173" s="1" t="str">
        <f t="array" ref="W173">IF($AV$8=21,SUM(COUNTIF($F173:$T173,$AG$7:$AO$7)),"-")</f>
        <v>-</v>
      </c>
      <c r="X173" s="1" t="str">
        <f t="array" ref="X173">IF($AV$8=21,SUM(COUNTIF($F173:$T173,$AG$8:$AM$8)),"-")</f>
        <v>-</v>
      </c>
      <c r="Y173" s="1" t="str">
        <f t="array" ref="Y173">IF($AV$8=21,SUM(COUNTIF($F173:$T173,$AG$5:$AN$5)),"-")</f>
        <v>-</v>
      </c>
      <c r="Z173" s="1" t="str">
        <f t="array" ref="Z173">IF($AV$8=21,SUM(COUNTIF($F173:$T173,$AG$9:$AV$9)),"-")</f>
        <v>-</v>
      </c>
      <c r="AA173" s="1" t="str">
        <f t="shared" si="134"/>
        <v>-</v>
      </c>
      <c r="AC173" s="1" t="str">
        <f t="array" ref="AC173">IF($AU$8=15,SUM(COUNTIF($F173:$T173,$B$9:$P$9)),"-")</f>
        <v>-</v>
      </c>
      <c r="AG173" s="5">
        <f t="shared" si="109"/>
        <v>0</v>
      </c>
      <c r="AH173" s="5">
        <f t="shared" si="110"/>
        <v>0</v>
      </c>
      <c r="AI173" s="5">
        <f t="shared" si="111"/>
        <v>0</v>
      </c>
      <c r="AJ173" s="5">
        <f t="shared" si="112"/>
        <v>0</v>
      </c>
      <c r="AK173" s="5">
        <f t="shared" si="113"/>
        <v>0</v>
      </c>
      <c r="AL173" s="5">
        <f t="shared" si="152"/>
        <v>0</v>
      </c>
      <c r="AM173" s="5">
        <f t="shared" si="152"/>
        <v>0</v>
      </c>
      <c r="AN173" s="5">
        <f t="shared" si="152"/>
        <v>0</v>
      </c>
      <c r="AO173" s="5">
        <f>M$6</f>
        <v>0</v>
      </c>
      <c r="AP173" s="5">
        <f>N$6</f>
        <v>0</v>
      </c>
      <c r="AQ173" s="5">
        <f>P$6</f>
        <v>0</v>
      </c>
      <c r="AR173" s="5">
        <f>Q$6</f>
        <v>0</v>
      </c>
      <c r="AS173" s="5">
        <f>R$6</f>
        <v>0</v>
      </c>
      <c r="AT173" s="5">
        <f>S$6</f>
        <v>0</v>
      </c>
      <c r="AU173" s="5">
        <f t="shared" si="149"/>
        <v>0</v>
      </c>
    </row>
    <row r="174" spans="2:47" ht="19.2" hidden="1" customHeight="1" x14ac:dyDescent="0.3">
      <c r="B174" s="11" t="s">
        <v>184</v>
      </c>
      <c r="C174" s="11"/>
      <c r="D174" s="11"/>
      <c r="F174" s="1" t="str">
        <f t="shared" si="119"/>
        <v>-</v>
      </c>
      <c r="G174" s="1" t="str">
        <f t="shared" si="120"/>
        <v>-</v>
      </c>
      <c r="H174" s="1" t="str">
        <f t="shared" si="121"/>
        <v>-</v>
      </c>
      <c r="I174" s="1" t="str">
        <f t="shared" si="122"/>
        <v>-</v>
      </c>
      <c r="J174" s="1" t="str">
        <f t="shared" si="123"/>
        <v>-</v>
      </c>
      <c r="K174" s="1" t="str">
        <f t="shared" si="124"/>
        <v>-</v>
      </c>
      <c r="L174" s="1" t="str">
        <f t="shared" si="125"/>
        <v>-</v>
      </c>
      <c r="M174" s="1" t="str">
        <f t="shared" si="126"/>
        <v>-</v>
      </c>
      <c r="N174" s="1" t="str">
        <f t="shared" si="127"/>
        <v>-</v>
      </c>
      <c r="O174" s="1" t="str">
        <f t="shared" si="128"/>
        <v>-</v>
      </c>
      <c r="P174" s="1" t="str">
        <f t="shared" si="129"/>
        <v>-</v>
      </c>
      <c r="Q174" s="1" t="str">
        <f t="shared" si="130"/>
        <v>-</v>
      </c>
      <c r="R174" s="1" t="str">
        <f t="shared" si="131"/>
        <v>-</v>
      </c>
      <c r="S174" s="1" t="str">
        <f t="shared" si="132"/>
        <v>-</v>
      </c>
      <c r="T174" s="1" t="str">
        <f t="shared" si="133"/>
        <v>-</v>
      </c>
      <c r="V174" s="1" t="str">
        <f t="array" ref="V174">IF($AV$8=21,SUM(COUNTIF($F174:$T174,$AG$6:$AR$6)),"-")</f>
        <v>-</v>
      </c>
      <c r="W174" s="1" t="str">
        <f t="array" ref="W174">IF($AV$8=21,SUM(COUNTIF($F174:$T174,$AG$7:$AO$7)),"-")</f>
        <v>-</v>
      </c>
      <c r="X174" s="1" t="str">
        <f t="array" ref="X174">IF($AV$8=21,SUM(COUNTIF($F174:$T174,$AG$8:$AM$8)),"-")</f>
        <v>-</v>
      </c>
      <c r="Y174" s="1" t="str">
        <f t="array" ref="Y174">IF($AV$8=21,SUM(COUNTIF($F174:$T174,$AG$5:$AN$5)),"-")</f>
        <v>-</v>
      </c>
      <c r="Z174" s="1" t="str">
        <f t="array" ref="Z174">IF($AV$8=21,SUM(COUNTIF($F174:$T174,$AG$9:$AV$9)),"-")</f>
        <v>-</v>
      </c>
      <c r="AA174" s="1" t="str">
        <f t="shared" si="134"/>
        <v>-</v>
      </c>
      <c r="AC174" s="1" t="str">
        <f t="array" ref="AC174">IF($AU$8=15,SUM(COUNTIF($F174:$T174,$B$9:$P$9)),"-")</f>
        <v>-</v>
      </c>
      <c r="AG174" s="5">
        <f t="shared" si="109"/>
        <v>0</v>
      </c>
      <c r="AH174" s="5">
        <f t="shared" si="110"/>
        <v>0</v>
      </c>
      <c r="AI174" s="5">
        <f t="shared" si="111"/>
        <v>0</v>
      </c>
      <c r="AJ174" s="5">
        <f t="shared" si="112"/>
        <v>0</v>
      </c>
      <c r="AK174" s="5">
        <f t="shared" si="113"/>
        <v>0</v>
      </c>
      <c r="AL174" s="5">
        <f>I$6</f>
        <v>0</v>
      </c>
      <c r="AM174" s="5">
        <f t="shared" ref="AM174:AS174" si="153">L$6</f>
        <v>0</v>
      </c>
      <c r="AN174" s="5">
        <f t="shared" si="153"/>
        <v>0</v>
      </c>
      <c r="AO174" s="5">
        <f t="shared" si="153"/>
        <v>0</v>
      </c>
      <c r="AP174" s="5">
        <f t="shared" si="153"/>
        <v>0</v>
      </c>
      <c r="AQ174" s="5">
        <f t="shared" si="153"/>
        <v>0</v>
      </c>
      <c r="AR174" s="5">
        <f t="shared" si="153"/>
        <v>0</v>
      </c>
      <c r="AS174" s="5">
        <f t="shared" si="153"/>
        <v>0</v>
      </c>
      <c r="AT174" s="5">
        <f>U$6</f>
        <v>0</v>
      </c>
      <c r="AU174" s="5">
        <f t="shared" si="149"/>
        <v>0</v>
      </c>
    </row>
    <row r="175" spans="2:47" ht="19.2" hidden="1" customHeight="1" x14ac:dyDescent="0.3">
      <c r="B175" s="11" t="s">
        <v>185</v>
      </c>
      <c r="C175" s="11"/>
      <c r="D175" s="11"/>
      <c r="F175" s="1" t="str">
        <f t="shared" si="119"/>
        <v>-</v>
      </c>
      <c r="G175" s="1" t="str">
        <f t="shared" si="120"/>
        <v>-</v>
      </c>
      <c r="H175" s="1" t="str">
        <f t="shared" si="121"/>
        <v>-</v>
      </c>
      <c r="I175" s="1" t="str">
        <f t="shared" si="122"/>
        <v>-</v>
      </c>
      <c r="J175" s="1" t="str">
        <f t="shared" si="123"/>
        <v>-</v>
      </c>
      <c r="K175" s="1" t="str">
        <f t="shared" si="124"/>
        <v>-</v>
      </c>
      <c r="L175" s="1" t="str">
        <f t="shared" si="125"/>
        <v>-</v>
      </c>
      <c r="M175" s="1" t="str">
        <f t="shared" si="126"/>
        <v>-</v>
      </c>
      <c r="N175" s="1" t="str">
        <f t="shared" si="127"/>
        <v>-</v>
      </c>
      <c r="O175" s="1" t="str">
        <f t="shared" si="128"/>
        <v>-</v>
      </c>
      <c r="P175" s="1" t="str">
        <f t="shared" si="129"/>
        <v>-</v>
      </c>
      <c r="Q175" s="1" t="str">
        <f t="shared" si="130"/>
        <v>-</v>
      </c>
      <c r="R175" s="1" t="str">
        <f t="shared" si="131"/>
        <v>-</v>
      </c>
      <c r="S175" s="1" t="str">
        <f t="shared" si="132"/>
        <v>-</v>
      </c>
      <c r="T175" s="1" t="str">
        <f t="shared" si="133"/>
        <v>-</v>
      </c>
      <c r="V175" s="1" t="str">
        <f t="array" ref="V175">IF($AV$8=21,SUM(COUNTIF($F175:$T175,$AG$6:$AR$6)),"-")</f>
        <v>-</v>
      </c>
      <c r="W175" s="1" t="str">
        <f t="array" ref="W175">IF($AV$8=21,SUM(COUNTIF($F175:$T175,$AG$7:$AO$7)),"-")</f>
        <v>-</v>
      </c>
      <c r="X175" s="1" t="str">
        <f t="array" ref="X175">IF($AV$8=21,SUM(COUNTIF($F175:$T175,$AG$8:$AM$8)),"-")</f>
        <v>-</v>
      </c>
      <c r="Y175" s="1" t="str">
        <f t="array" ref="Y175">IF($AV$8=21,SUM(COUNTIF($F175:$T175,$AG$5:$AN$5)),"-")</f>
        <v>-</v>
      </c>
      <c r="Z175" s="1" t="str">
        <f t="array" ref="Z175">IF($AV$8=21,SUM(COUNTIF($F175:$T175,$AG$9:$AV$9)),"-")</f>
        <v>-</v>
      </c>
      <c r="AA175" s="1" t="str">
        <f t="shared" si="134"/>
        <v>-</v>
      </c>
      <c r="AC175" s="1" t="str">
        <f t="array" ref="AC175">IF($AU$8=15,SUM(COUNTIF($F175:$T175,$B$9:$P$9)),"-")</f>
        <v>-</v>
      </c>
      <c r="AG175" s="5">
        <f t="shared" si="109"/>
        <v>0</v>
      </c>
      <c r="AH175" s="5">
        <f t="shared" si="110"/>
        <v>0</v>
      </c>
      <c r="AI175" s="5">
        <f t="shared" si="111"/>
        <v>0</v>
      </c>
      <c r="AJ175" s="5">
        <f t="shared" si="112"/>
        <v>0</v>
      </c>
      <c r="AK175" s="5">
        <f t="shared" si="113"/>
        <v>0</v>
      </c>
      <c r="AL175" s="5">
        <f>I$6</f>
        <v>0</v>
      </c>
      <c r="AM175" s="5">
        <f t="shared" ref="AM175:AQ180" si="154">L$6</f>
        <v>0</v>
      </c>
      <c r="AN175" s="5">
        <f t="shared" si="154"/>
        <v>0</v>
      </c>
      <c r="AO175" s="5">
        <f t="shared" si="154"/>
        <v>0</v>
      </c>
      <c r="AP175" s="5">
        <f t="shared" si="154"/>
        <v>0</v>
      </c>
      <c r="AQ175" s="5">
        <f t="shared" si="154"/>
        <v>0</v>
      </c>
      <c r="AR175" s="5">
        <f>R$6</f>
        <v>0</v>
      </c>
      <c r="AS175" s="5">
        <f>S$6</f>
        <v>0</v>
      </c>
      <c r="AT175" s="5">
        <f>T$6</f>
        <v>0</v>
      </c>
      <c r="AU175" s="5">
        <f>U$6</f>
        <v>0</v>
      </c>
    </row>
    <row r="176" spans="2:47" ht="19.2" hidden="1" customHeight="1" x14ac:dyDescent="0.3">
      <c r="B176" s="11" t="s">
        <v>186</v>
      </c>
      <c r="C176" s="11"/>
      <c r="D176" s="11"/>
      <c r="F176" s="1" t="str">
        <f t="shared" si="119"/>
        <v>-</v>
      </c>
      <c r="G176" s="1" t="str">
        <f t="shared" si="120"/>
        <v>-</v>
      </c>
      <c r="H176" s="1" t="str">
        <f t="shared" si="121"/>
        <v>-</v>
      </c>
      <c r="I176" s="1" t="str">
        <f t="shared" si="122"/>
        <v>-</v>
      </c>
      <c r="J176" s="1" t="str">
        <f t="shared" si="123"/>
        <v>-</v>
      </c>
      <c r="K176" s="1" t="str">
        <f t="shared" si="124"/>
        <v>-</v>
      </c>
      <c r="L176" s="1" t="str">
        <f t="shared" si="125"/>
        <v>-</v>
      </c>
      <c r="M176" s="1" t="str">
        <f t="shared" si="126"/>
        <v>-</v>
      </c>
      <c r="N176" s="1" t="str">
        <f t="shared" si="127"/>
        <v>-</v>
      </c>
      <c r="O176" s="1" t="str">
        <f t="shared" si="128"/>
        <v>-</v>
      </c>
      <c r="P176" s="1" t="str">
        <f t="shared" si="129"/>
        <v>-</v>
      </c>
      <c r="Q176" s="1" t="str">
        <f t="shared" si="130"/>
        <v>-</v>
      </c>
      <c r="R176" s="1" t="str">
        <f t="shared" si="131"/>
        <v>-</v>
      </c>
      <c r="S176" s="1" t="str">
        <f t="shared" si="132"/>
        <v>-</v>
      </c>
      <c r="T176" s="1" t="str">
        <f t="shared" si="133"/>
        <v>-</v>
      </c>
      <c r="V176" s="1" t="str">
        <f t="array" ref="V176">IF($AV$8=21,SUM(COUNTIF($F176:$T176,$AG$6:$AR$6)),"-")</f>
        <v>-</v>
      </c>
      <c r="W176" s="1" t="str">
        <f t="array" ref="W176">IF($AV$8=21,SUM(COUNTIF($F176:$T176,$AG$7:$AO$7)),"-")</f>
        <v>-</v>
      </c>
      <c r="X176" s="1" t="str">
        <f t="array" ref="X176">IF($AV$8=21,SUM(COUNTIF($F176:$T176,$AG$8:$AM$8)),"-")</f>
        <v>-</v>
      </c>
      <c r="Y176" s="1" t="str">
        <f t="array" ref="Y176">IF($AV$8=21,SUM(COUNTIF($F176:$T176,$AG$5:$AN$5)),"-")</f>
        <v>-</v>
      </c>
      <c r="Z176" s="1" t="str">
        <f t="array" ref="Z176">IF($AV$8=21,SUM(COUNTIF($F176:$T176,$AG$9:$AV$9)),"-")</f>
        <v>-</v>
      </c>
      <c r="AA176" s="1" t="str">
        <f t="shared" si="134"/>
        <v>-</v>
      </c>
      <c r="AC176" s="1" t="str">
        <f t="array" ref="AC176">IF($AU$8=15,SUM(COUNTIF($F176:$T176,$B$9:$P$9)),"-")</f>
        <v>-</v>
      </c>
      <c r="AG176" s="5">
        <f t="shared" si="109"/>
        <v>0</v>
      </c>
      <c r="AH176" s="5">
        <f t="shared" si="110"/>
        <v>0</v>
      </c>
      <c r="AI176" s="5">
        <f t="shared" si="111"/>
        <v>0</v>
      </c>
      <c r="AJ176" s="5">
        <f t="shared" si="112"/>
        <v>0</v>
      </c>
      <c r="AK176" s="5">
        <f t="shared" si="113"/>
        <v>0</v>
      </c>
      <c r="AL176" s="5">
        <f>J$6</f>
        <v>0</v>
      </c>
      <c r="AM176" s="5">
        <f t="shared" si="154"/>
        <v>0</v>
      </c>
      <c r="AN176" s="5">
        <f t="shared" si="154"/>
        <v>0</v>
      </c>
      <c r="AO176" s="5">
        <f t="shared" si="154"/>
        <v>0</v>
      </c>
      <c r="AP176" s="5">
        <f t="shared" si="154"/>
        <v>0</v>
      </c>
      <c r="AQ176" s="5">
        <f t="shared" si="154"/>
        <v>0</v>
      </c>
      <c r="AR176" s="5">
        <f>Q$6</f>
        <v>0</v>
      </c>
      <c r="AS176" s="5">
        <f>R$6</f>
        <v>0</v>
      </c>
      <c r="AT176" s="5">
        <f>T$6</f>
        <v>0</v>
      </c>
      <c r="AU176" s="5">
        <f>U$6</f>
        <v>0</v>
      </c>
    </row>
    <row r="177" spans="2:47" ht="19.2" hidden="1" customHeight="1" x14ac:dyDescent="0.3">
      <c r="B177" s="11" t="s">
        <v>187</v>
      </c>
      <c r="C177" s="11"/>
      <c r="D177" s="11"/>
      <c r="F177" s="1" t="str">
        <f t="shared" si="119"/>
        <v>-</v>
      </c>
      <c r="G177" s="1" t="str">
        <f t="shared" si="120"/>
        <v>-</v>
      </c>
      <c r="H177" s="1" t="str">
        <f t="shared" si="121"/>
        <v>-</v>
      </c>
      <c r="I177" s="1" t="str">
        <f t="shared" si="122"/>
        <v>-</v>
      </c>
      <c r="J177" s="1" t="str">
        <f t="shared" si="123"/>
        <v>-</v>
      </c>
      <c r="K177" s="1" t="str">
        <f t="shared" si="124"/>
        <v>-</v>
      </c>
      <c r="L177" s="1" t="str">
        <f t="shared" si="125"/>
        <v>-</v>
      </c>
      <c r="M177" s="1" t="str">
        <f t="shared" si="126"/>
        <v>-</v>
      </c>
      <c r="N177" s="1" t="str">
        <f t="shared" si="127"/>
        <v>-</v>
      </c>
      <c r="O177" s="1" t="str">
        <f t="shared" si="128"/>
        <v>-</v>
      </c>
      <c r="P177" s="1" t="str">
        <f t="shared" si="129"/>
        <v>-</v>
      </c>
      <c r="Q177" s="1" t="str">
        <f t="shared" si="130"/>
        <v>-</v>
      </c>
      <c r="R177" s="1" t="str">
        <f t="shared" si="131"/>
        <v>-</v>
      </c>
      <c r="S177" s="1" t="str">
        <f t="shared" si="132"/>
        <v>-</v>
      </c>
      <c r="T177" s="1" t="str">
        <f t="shared" si="133"/>
        <v>-</v>
      </c>
      <c r="V177" s="1" t="str">
        <f t="array" ref="V177">IF($AV$8=21,SUM(COUNTIF($F177:$T177,$AG$6:$AR$6)),"-")</f>
        <v>-</v>
      </c>
      <c r="W177" s="1" t="str">
        <f t="array" ref="W177">IF($AV$8=21,SUM(COUNTIF($F177:$T177,$AG$7:$AO$7)),"-")</f>
        <v>-</v>
      </c>
      <c r="X177" s="1" t="str">
        <f t="array" ref="X177">IF($AV$8=21,SUM(COUNTIF($F177:$T177,$AG$8:$AM$8)),"-")</f>
        <v>-</v>
      </c>
      <c r="Y177" s="1" t="str">
        <f t="array" ref="Y177">IF($AV$8=21,SUM(COUNTIF($F177:$T177,$AG$5:$AN$5)),"-")</f>
        <v>-</v>
      </c>
      <c r="Z177" s="1" t="str">
        <f t="array" ref="Z177">IF($AV$8=21,SUM(COUNTIF($F177:$T177,$AG$9:$AV$9)),"-")</f>
        <v>-</v>
      </c>
      <c r="AA177" s="1" t="str">
        <f t="shared" si="134"/>
        <v>-</v>
      </c>
      <c r="AC177" s="1" t="str">
        <f t="array" ref="AC177">IF($AU$8=15,SUM(COUNTIF($F177:$T177,$B$9:$P$9)),"-")</f>
        <v>-</v>
      </c>
      <c r="AG177" s="5">
        <f t="shared" si="109"/>
        <v>0</v>
      </c>
      <c r="AH177" s="5">
        <f t="shared" si="110"/>
        <v>0</v>
      </c>
      <c r="AI177" s="5">
        <f t="shared" si="111"/>
        <v>0</v>
      </c>
      <c r="AJ177" s="5">
        <f t="shared" si="112"/>
        <v>0</v>
      </c>
      <c r="AK177" s="5">
        <f t="shared" si="113"/>
        <v>0</v>
      </c>
      <c r="AL177" s="5">
        <f>J$6</f>
        <v>0</v>
      </c>
      <c r="AM177" s="5">
        <f t="shared" si="154"/>
        <v>0</v>
      </c>
      <c r="AN177" s="5">
        <f t="shared" si="154"/>
        <v>0</v>
      </c>
      <c r="AO177" s="5">
        <f t="shared" si="154"/>
        <v>0</v>
      </c>
      <c r="AP177" s="5">
        <f t="shared" si="154"/>
        <v>0</v>
      </c>
      <c r="AQ177" s="5">
        <f t="shared" si="154"/>
        <v>0</v>
      </c>
      <c r="AR177" s="5">
        <f>Q$6</f>
        <v>0</v>
      </c>
      <c r="AS177" s="5">
        <f>S$6</f>
        <v>0</v>
      </c>
      <c r="AT177" s="5">
        <f>T$6</f>
        <v>0</v>
      </c>
      <c r="AU177" s="5">
        <f>V$6</f>
        <v>0</v>
      </c>
    </row>
    <row r="178" spans="2:47" ht="19.2" hidden="1" customHeight="1" x14ac:dyDescent="0.3">
      <c r="B178" s="11" t="s">
        <v>188</v>
      </c>
      <c r="C178" s="11"/>
      <c r="D178" s="11"/>
      <c r="F178" s="1" t="str">
        <f t="shared" si="119"/>
        <v>-</v>
      </c>
      <c r="G178" s="1" t="str">
        <f t="shared" si="120"/>
        <v>-</v>
      </c>
      <c r="H178" s="1" t="str">
        <f t="shared" si="121"/>
        <v>-</v>
      </c>
      <c r="I178" s="1" t="str">
        <f t="shared" si="122"/>
        <v>-</v>
      </c>
      <c r="J178" s="1" t="str">
        <f t="shared" si="123"/>
        <v>-</v>
      </c>
      <c r="K178" s="1" t="str">
        <f t="shared" si="124"/>
        <v>-</v>
      </c>
      <c r="L178" s="1" t="str">
        <f t="shared" si="125"/>
        <v>-</v>
      </c>
      <c r="M178" s="1" t="str">
        <f t="shared" si="126"/>
        <v>-</v>
      </c>
      <c r="N178" s="1" t="str">
        <f t="shared" si="127"/>
        <v>-</v>
      </c>
      <c r="O178" s="1" t="str">
        <f t="shared" si="128"/>
        <v>-</v>
      </c>
      <c r="P178" s="1" t="str">
        <f t="shared" si="129"/>
        <v>-</v>
      </c>
      <c r="Q178" s="1" t="str">
        <f t="shared" si="130"/>
        <v>-</v>
      </c>
      <c r="R178" s="1" t="str">
        <f t="shared" si="131"/>
        <v>-</v>
      </c>
      <c r="S178" s="1" t="str">
        <f t="shared" si="132"/>
        <v>-</v>
      </c>
      <c r="T178" s="1" t="str">
        <f t="shared" si="133"/>
        <v>-</v>
      </c>
      <c r="V178" s="1" t="str">
        <f t="array" ref="V178">IF($AV$8=21,SUM(COUNTIF($F178:$T178,$AG$6:$AR$6)),"-")</f>
        <v>-</v>
      </c>
      <c r="W178" s="1" t="str">
        <f t="array" ref="W178">IF($AV$8=21,SUM(COUNTIF($F178:$T178,$AG$7:$AO$7)),"-")</f>
        <v>-</v>
      </c>
      <c r="X178" s="1" t="str">
        <f t="array" ref="X178">IF($AV$8=21,SUM(COUNTIF($F178:$T178,$AG$8:$AM$8)),"-")</f>
        <v>-</v>
      </c>
      <c r="Y178" s="1" t="str">
        <f t="array" ref="Y178">IF($AV$8=21,SUM(COUNTIF($F178:$T178,$AG$5:$AN$5)),"-")</f>
        <v>-</v>
      </c>
      <c r="Z178" s="1" t="str">
        <f t="array" ref="Z178">IF($AV$8=21,SUM(COUNTIF($F178:$T178,$AG$9:$AV$9)),"-")</f>
        <v>-</v>
      </c>
      <c r="AA178" s="1" t="str">
        <f t="shared" si="134"/>
        <v>-</v>
      </c>
      <c r="AC178" s="1" t="str">
        <f t="array" ref="AC178">IF($AU$8=15,SUM(COUNTIF($F178:$T178,$B$9:$P$9)),"-")</f>
        <v>-</v>
      </c>
      <c r="AG178" s="5">
        <f t="shared" si="109"/>
        <v>0</v>
      </c>
      <c r="AH178" s="5">
        <f t="shared" si="110"/>
        <v>0</v>
      </c>
      <c r="AI178" s="5">
        <f t="shared" si="111"/>
        <v>0</v>
      </c>
      <c r="AJ178" s="5">
        <f t="shared" si="112"/>
        <v>0</v>
      </c>
      <c r="AK178" s="5">
        <f t="shared" si="113"/>
        <v>0</v>
      </c>
      <c r="AL178" s="5">
        <f>J$6</f>
        <v>0</v>
      </c>
      <c r="AM178" s="5">
        <f t="shared" si="154"/>
        <v>0</v>
      </c>
      <c r="AN178" s="5">
        <f t="shared" si="154"/>
        <v>0</v>
      </c>
      <c r="AO178" s="5">
        <f t="shared" si="154"/>
        <v>0</v>
      </c>
      <c r="AP178" s="5">
        <f t="shared" si="154"/>
        <v>0</v>
      </c>
      <c r="AQ178" s="5">
        <f t="shared" si="154"/>
        <v>0</v>
      </c>
      <c r="AR178" s="5">
        <f>R$6</f>
        <v>0</v>
      </c>
      <c r="AS178" s="5">
        <f>S$6</f>
        <v>0</v>
      </c>
      <c r="AT178" s="5">
        <f>U$6</f>
        <v>0</v>
      </c>
      <c r="AU178" s="5">
        <f>V$6</f>
        <v>0</v>
      </c>
    </row>
    <row r="179" spans="2:47" ht="19.2" hidden="1" customHeight="1" x14ac:dyDescent="0.3">
      <c r="B179" s="11" t="s">
        <v>189</v>
      </c>
      <c r="C179" s="11"/>
      <c r="D179" s="11"/>
      <c r="F179" s="1" t="str">
        <f t="shared" si="119"/>
        <v>-</v>
      </c>
      <c r="G179" s="1" t="str">
        <f t="shared" si="120"/>
        <v>-</v>
      </c>
      <c r="H179" s="1" t="str">
        <f t="shared" si="121"/>
        <v>-</v>
      </c>
      <c r="I179" s="1" t="str">
        <f t="shared" si="122"/>
        <v>-</v>
      </c>
      <c r="J179" s="1" t="str">
        <f t="shared" si="123"/>
        <v>-</v>
      </c>
      <c r="K179" s="1" t="str">
        <f t="shared" si="124"/>
        <v>-</v>
      </c>
      <c r="L179" s="1" t="str">
        <f t="shared" si="125"/>
        <v>-</v>
      </c>
      <c r="M179" s="1" t="str">
        <f t="shared" si="126"/>
        <v>-</v>
      </c>
      <c r="N179" s="1" t="str">
        <f t="shared" si="127"/>
        <v>-</v>
      </c>
      <c r="O179" s="1" t="str">
        <f t="shared" si="128"/>
        <v>-</v>
      </c>
      <c r="P179" s="1" t="str">
        <f t="shared" si="129"/>
        <v>-</v>
      </c>
      <c r="Q179" s="1" t="str">
        <f t="shared" si="130"/>
        <v>-</v>
      </c>
      <c r="R179" s="1" t="str">
        <f t="shared" si="131"/>
        <v>-</v>
      </c>
      <c r="S179" s="1" t="str">
        <f t="shared" si="132"/>
        <v>-</v>
      </c>
      <c r="T179" s="1" t="str">
        <f t="shared" si="133"/>
        <v>-</v>
      </c>
      <c r="V179" s="1" t="str">
        <f t="array" ref="V179">IF($AV$8=21,SUM(COUNTIF($F179:$T179,$AG$6:$AR$6)),"-")</f>
        <v>-</v>
      </c>
      <c r="W179" s="1" t="str">
        <f t="array" ref="W179">IF($AV$8=21,SUM(COUNTIF($F179:$T179,$AG$7:$AO$7)),"-")</f>
        <v>-</v>
      </c>
      <c r="X179" s="1" t="str">
        <f t="array" ref="X179">IF($AV$8=21,SUM(COUNTIF($F179:$T179,$AG$8:$AM$8)),"-")</f>
        <v>-</v>
      </c>
      <c r="Y179" s="1" t="str">
        <f t="array" ref="Y179">IF($AV$8=21,SUM(COUNTIF($F179:$T179,$AG$5:$AN$5)),"-")</f>
        <v>-</v>
      </c>
      <c r="Z179" s="1" t="str">
        <f t="array" ref="Z179">IF($AV$8=21,SUM(COUNTIF($F179:$T179,$AG$9:$AV$9)),"-")</f>
        <v>-</v>
      </c>
      <c r="AA179" s="1" t="str">
        <f t="shared" si="134"/>
        <v>-</v>
      </c>
      <c r="AC179" s="1" t="str">
        <f t="array" ref="AC179">IF($AU$8=15,SUM(COUNTIF($F179:$T179,$B$9:$P$9)),"-")</f>
        <v>-</v>
      </c>
      <c r="AG179" s="5">
        <f t="shared" si="109"/>
        <v>0</v>
      </c>
      <c r="AH179" s="5">
        <f t="shared" si="110"/>
        <v>0</v>
      </c>
      <c r="AI179" s="5">
        <f t="shared" si="111"/>
        <v>0</v>
      </c>
      <c r="AJ179" s="5">
        <f t="shared" si="112"/>
        <v>0</v>
      </c>
      <c r="AK179" s="5">
        <f t="shared" si="113"/>
        <v>0</v>
      </c>
      <c r="AL179" s="5">
        <f>K$6</f>
        <v>0</v>
      </c>
      <c r="AM179" s="5">
        <f t="shared" si="154"/>
        <v>0</v>
      </c>
      <c r="AN179" s="5">
        <f t="shared" si="154"/>
        <v>0</v>
      </c>
      <c r="AO179" s="5">
        <f t="shared" si="154"/>
        <v>0</v>
      </c>
      <c r="AP179" s="5">
        <f t="shared" si="154"/>
        <v>0</v>
      </c>
      <c r="AQ179" s="5">
        <f t="shared" si="154"/>
        <v>0</v>
      </c>
      <c r="AR179" s="5">
        <f>Q$6</f>
        <v>0</v>
      </c>
      <c r="AS179" s="5">
        <f>R$6</f>
        <v>0</v>
      </c>
      <c r="AT179" s="5">
        <f>S$6</f>
        <v>0</v>
      </c>
      <c r="AU179" s="5">
        <f>T$6</f>
        <v>0</v>
      </c>
    </row>
    <row r="180" spans="2:47" ht="19.2" hidden="1" customHeight="1" x14ac:dyDescent="0.3">
      <c r="B180" s="11" t="s">
        <v>190</v>
      </c>
      <c r="C180" s="11"/>
      <c r="D180" s="11"/>
      <c r="F180" s="1" t="str">
        <f t="shared" si="119"/>
        <v>-</v>
      </c>
      <c r="G180" s="1" t="str">
        <f t="shared" si="120"/>
        <v>-</v>
      </c>
      <c r="H180" s="1" t="str">
        <f t="shared" si="121"/>
        <v>-</v>
      </c>
      <c r="I180" s="1" t="str">
        <f t="shared" si="122"/>
        <v>-</v>
      </c>
      <c r="J180" s="1" t="str">
        <f t="shared" si="123"/>
        <v>-</v>
      </c>
      <c r="K180" s="1" t="str">
        <f t="shared" si="124"/>
        <v>-</v>
      </c>
      <c r="L180" s="1" t="str">
        <f t="shared" si="125"/>
        <v>-</v>
      </c>
      <c r="M180" s="1" t="str">
        <f t="shared" si="126"/>
        <v>-</v>
      </c>
      <c r="N180" s="1" t="str">
        <f t="shared" si="127"/>
        <v>-</v>
      </c>
      <c r="O180" s="1" t="str">
        <f t="shared" si="128"/>
        <v>-</v>
      </c>
      <c r="P180" s="1" t="str">
        <f t="shared" si="129"/>
        <v>-</v>
      </c>
      <c r="Q180" s="1" t="str">
        <f t="shared" si="130"/>
        <v>-</v>
      </c>
      <c r="R180" s="1" t="str">
        <f t="shared" si="131"/>
        <v>-</v>
      </c>
      <c r="S180" s="1" t="str">
        <f t="shared" si="132"/>
        <v>-</v>
      </c>
      <c r="T180" s="1" t="str">
        <f t="shared" si="133"/>
        <v>-</v>
      </c>
      <c r="V180" s="1" t="str">
        <f t="array" ref="V180">IF($AV$8=21,SUM(COUNTIF($F180:$T180,$AG$6:$AR$6)),"-")</f>
        <v>-</v>
      </c>
      <c r="W180" s="1" t="str">
        <f t="array" ref="W180">IF($AV$8=21,SUM(COUNTIF($F180:$T180,$AG$7:$AO$7)),"-")</f>
        <v>-</v>
      </c>
      <c r="X180" s="1" t="str">
        <f t="array" ref="X180">IF($AV$8=21,SUM(COUNTIF($F180:$T180,$AG$8:$AM$8)),"-")</f>
        <v>-</v>
      </c>
      <c r="Y180" s="1" t="str">
        <f t="array" ref="Y180">IF($AV$8=21,SUM(COUNTIF($F180:$T180,$AG$5:$AN$5)),"-")</f>
        <v>-</v>
      </c>
      <c r="Z180" s="1" t="str">
        <f t="array" ref="Z180">IF($AV$8=21,SUM(COUNTIF($F180:$T180,$AG$9:$AV$9)),"-")</f>
        <v>-</v>
      </c>
      <c r="AA180" s="1" t="str">
        <f t="shared" si="134"/>
        <v>-</v>
      </c>
      <c r="AC180" s="1" t="str">
        <f t="array" ref="AC180">IF($AU$8=15,SUM(COUNTIF($F180:$T180,$B$9:$P$9)),"-")</f>
        <v>-</v>
      </c>
      <c r="AG180" s="5">
        <f t="shared" si="109"/>
        <v>0</v>
      </c>
      <c r="AH180" s="5">
        <f t="shared" si="110"/>
        <v>0</v>
      </c>
      <c r="AI180" s="5">
        <f t="shared" si="111"/>
        <v>0</v>
      </c>
      <c r="AJ180" s="5">
        <f t="shared" si="112"/>
        <v>0</v>
      </c>
      <c r="AK180" s="5">
        <f t="shared" si="113"/>
        <v>0</v>
      </c>
      <c r="AL180" s="5">
        <f>K$6</f>
        <v>0</v>
      </c>
      <c r="AM180" s="5">
        <f t="shared" si="154"/>
        <v>0</v>
      </c>
      <c r="AN180" s="5">
        <f t="shared" si="154"/>
        <v>0</v>
      </c>
      <c r="AO180" s="5">
        <f t="shared" si="154"/>
        <v>0</v>
      </c>
      <c r="AP180" s="5">
        <f t="shared" si="154"/>
        <v>0</v>
      </c>
      <c r="AQ180" s="5">
        <f t="shared" si="154"/>
        <v>0</v>
      </c>
      <c r="AR180" s="5">
        <f>Q$6</f>
        <v>0</v>
      </c>
      <c r="AS180" s="5">
        <f>T$6</f>
        <v>0</v>
      </c>
      <c r="AT180" s="5">
        <f>U$6</f>
        <v>0</v>
      </c>
      <c r="AU180" s="5">
        <f>V$6</f>
        <v>0</v>
      </c>
    </row>
    <row r="181" spans="2:47" ht="19.2" hidden="1" customHeight="1" x14ac:dyDescent="0.3">
      <c r="B181" s="11" t="s">
        <v>191</v>
      </c>
      <c r="C181" s="11"/>
      <c r="D181" s="11"/>
      <c r="F181" s="1" t="str">
        <f t="shared" si="119"/>
        <v>-</v>
      </c>
      <c r="G181" s="1" t="str">
        <f t="shared" si="120"/>
        <v>-</v>
      </c>
      <c r="H181" s="1" t="str">
        <f t="shared" si="121"/>
        <v>-</v>
      </c>
      <c r="I181" s="1" t="str">
        <f t="shared" si="122"/>
        <v>-</v>
      </c>
      <c r="J181" s="1" t="str">
        <f t="shared" si="123"/>
        <v>-</v>
      </c>
      <c r="K181" s="1" t="str">
        <f t="shared" si="124"/>
        <v>-</v>
      </c>
      <c r="L181" s="1" t="str">
        <f t="shared" si="125"/>
        <v>-</v>
      </c>
      <c r="M181" s="1" t="str">
        <f t="shared" si="126"/>
        <v>-</v>
      </c>
      <c r="N181" s="1" t="str">
        <f t="shared" si="127"/>
        <v>-</v>
      </c>
      <c r="O181" s="1" t="str">
        <f t="shared" si="128"/>
        <v>-</v>
      </c>
      <c r="P181" s="1" t="str">
        <f t="shared" si="129"/>
        <v>-</v>
      </c>
      <c r="Q181" s="1" t="str">
        <f t="shared" si="130"/>
        <v>-</v>
      </c>
      <c r="R181" s="1" t="str">
        <f t="shared" si="131"/>
        <v>-</v>
      </c>
      <c r="S181" s="1" t="str">
        <f t="shared" si="132"/>
        <v>-</v>
      </c>
      <c r="T181" s="1" t="str">
        <f t="shared" si="133"/>
        <v>-</v>
      </c>
      <c r="V181" s="1" t="str">
        <f t="array" ref="V181">IF($AV$8=21,SUM(COUNTIF($F181:$T181,$AG$6:$AR$6)),"-")</f>
        <v>-</v>
      </c>
      <c r="W181" s="1" t="str">
        <f t="array" ref="W181">IF($AV$8=21,SUM(COUNTIF($F181:$T181,$AG$7:$AO$7)),"-")</f>
        <v>-</v>
      </c>
      <c r="X181" s="1" t="str">
        <f t="array" ref="X181">IF($AV$8=21,SUM(COUNTIF($F181:$T181,$AG$8:$AM$8)),"-")</f>
        <v>-</v>
      </c>
      <c r="Y181" s="1" t="str">
        <f t="array" ref="Y181">IF($AV$8=21,SUM(COUNTIF($F181:$T181,$AG$5:$AN$5)),"-")</f>
        <v>-</v>
      </c>
      <c r="Z181" s="1" t="str">
        <f t="array" ref="Z181">IF($AV$8=21,SUM(COUNTIF($F181:$T181,$AG$9:$AV$9)),"-")</f>
        <v>-</v>
      </c>
      <c r="AA181" s="1" t="str">
        <f t="shared" si="134"/>
        <v>-</v>
      </c>
      <c r="AC181" s="1" t="str">
        <f t="array" ref="AC181">IF($AU$8=15,SUM(COUNTIF($F181:$T181,$B$9:$P$9)),"-")</f>
        <v>-</v>
      </c>
      <c r="AG181" s="5">
        <f t="shared" ref="AG181:AG212" si="155">B$6</f>
        <v>0</v>
      </c>
      <c r="AH181" s="5">
        <f t="shared" ref="AH181:AH212" si="156">C$6</f>
        <v>0</v>
      </c>
      <c r="AI181" s="5">
        <f t="shared" ref="AI181:AI212" si="157">D$6</f>
        <v>0</v>
      </c>
      <c r="AJ181" s="5">
        <f t="shared" ref="AJ181:AJ212" si="158">E$6</f>
        <v>0</v>
      </c>
      <c r="AK181" s="5">
        <f t="shared" ref="AK181:AO186" si="159">G$6</f>
        <v>0</v>
      </c>
      <c r="AL181" s="5">
        <f t="shared" si="159"/>
        <v>0</v>
      </c>
      <c r="AM181" s="5">
        <f t="shared" si="159"/>
        <v>0</v>
      </c>
      <c r="AN181" s="5">
        <f t="shared" si="159"/>
        <v>0</v>
      </c>
      <c r="AO181" s="5">
        <f t="shared" si="159"/>
        <v>0</v>
      </c>
      <c r="AP181" s="5">
        <f>N$6</f>
        <v>0</v>
      </c>
      <c r="AQ181" s="5">
        <f>O$6</f>
        <v>0</v>
      </c>
      <c r="AR181" s="5">
        <f>P$6</f>
        <v>0</v>
      </c>
      <c r="AS181" s="5">
        <f>R$6</f>
        <v>0</v>
      </c>
      <c r="AT181" s="5">
        <f>U$6</f>
        <v>0</v>
      </c>
      <c r="AU181" s="5">
        <f>V$6</f>
        <v>0</v>
      </c>
    </row>
    <row r="182" spans="2:47" ht="19.2" hidden="1" customHeight="1" x14ac:dyDescent="0.3">
      <c r="B182" s="11" t="s">
        <v>192</v>
      </c>
      <c r="C182" s="11"/>
      <c r="D182" s="11"/>
      <c r="F182" s="1" t="str">
        <f t="shared" si="119"/>
        <v>-</v>
      </c>
      <c r="G182" s="1" t="str">
        <f t="shared" si="120"/>
        <v>-</v>
      </c>
      <c r="H182" s="1" t="str">
        <f t="shared" si="121"/>
        <v>-</v>
      </c>
      <c r="I182" s="1" t="str">
        <f t="shared" si="122"/>
        <v>-</v>
      </c>
      <c r="J182" s="1" t="str">
        <f t="shared" si="123"/>
        <v>-</v>
      </c>
      <c r="K182" s="1" t="str">
        <f t="shared" si="124"/>
        <v>-</v>
      </c>
      <c r="L182" s="1" t="str">
        <f t="shared" si="125"/>
        <v>-</v>
      </c>
      <c r="M182" s="1" t="str">
        <f t="shared" si="126"/>
        <v>-</v>
      </c>
      <c r="N182" s="1" t="str">
        <f t="shared" si="127"/>
        <v>-</v>
      </c>
      <c r="O182" s="1" t="str">
        <f t="shared" si="128"/>
        <v>-</v>
      </c>
      <c r="P182" s="1" t="str">
        <f t="shared" si="129"/>
        <v>-</v>
      </c>
      <c r="Q182" s="1" t="str">
        <f t="shared" si="130"/>
        <v>-</v>
      </c>
      <c r="R182" s="1" t="str">
        <f t="shared" si="131"/>
        <v>-</v>
      </c>
      <c r="S182" s="1" t="str">
        <f t="shared" si="132"/>
        <v>-</v>
      </c>
      <c r="T182" s="1" t="str">
        <f t="shared" si="133"/>
        <v>-</v>
      </c>
      <c r="V182" s="1" t="str">
        <f t="array" ref="V182">IF($AV$8=21,SUM(COUNTIF($F182:$T182,$AG$6:$AR$6)),"-")</f>
        <v>-</v>
      </c>
      <c r="W182" s="1" t="str">
        <f t="array" ref="W182">IF($AV$8=21,SUM(COUNTIF($F182:$T182,$AG$7:$AO$7)),"-")</f>
        <v>-</v>
      </c>
      <c r="X182" s="1" t="str">
        <f t="array" ref="X182">IF($AV$8=21,SUM(COUNTIF($F182:$T182,$AG$8:$AM$8)),"-")</f>
        <v>-</v>
      </c>
      <c r="Y182" s="1" t="str">
        <f t="array" ref="Y182">IF($AV$8=21,SUM(COUNTIF($F182:$T182,$AG$5:$AN$5)),"-")</f>
        <v>-</v>
      </c>
      <c r="Z182" s="1" t="str">
        <f t="array" ref="Z182">IF($AV$8=21,SUM(COUNTIF($F182:$T182,$AG$9:$AV$9)),"-")</f>
        <v>-</v>
      </c>
      <c r="AA182" s="1" t="str">
        <f t="shared" si="134"/>
        <v>-</v>
      </c>
      <c r="AC182" s="1" t="str">
        <f t="array" ref="AC182">IF($AU$8=15,SUM(COUNTIF($F182:$T182,$B$9:$P$9)),"-")</f>
        <v>-</v>
      </c>
      <c r="AG182" s="5">
        <f t="shared" si="155"/>
        <v>0</v>
      </c>
      <c r="AH182" s="5">
        <f t="shared" si="156"/>
        <v>0</v>
      </c>
      <c r="AI182" s="5">
        <f t="shared" si="157"/>
        <v>0</v>
      </c>
      <c r="AJ182" s="5">
        <f t="shared" si="158"/>
        <v>0</v>
      </c>
      <c r="AK182" s="5">
        <f t="shared" si="159"/>
        <v>0</v>
      </c>
      <c r="AL182" s="5">
        <f t="shared" si="159"/>
        <v>0</v>
      </c>
      <c r="AM182" s="5">
        <f t="shared" si="159"/>
        <v>0</v>
      </c>
      <c r="AN182" s="5">
        <f t="shared" si="159"/>
        <v>0</v>
      </c>
      <c r="AO182" s="5">
        <f t="shared" si="159"/>
        <v>0</v>
      </c>
      <c r="AP182" s="5">
        <f>N$6</f>
        <v>0</v>
      </c>
      <c r="AQ182" s="5">
        <f>O$6</f>
        <v>0</v>
      </c>
      <c r="AR182" s="5">
        <f>Q$6</f>
        <v>0</v>
      </c>
      <c r="AS182" s="5">
        <f>R$6</f>
        <v>0</v>
      </c>
      <c r="AT182" s="5">
        <f>S$6</f>
        <v>0</v>
      </c>
      <c r="AU182" s="5">
        <f>T$6</f>
        <v>0</v>
      </c>
    </row>
    <row r="183" spans="2:47" ht="19.2" hidden="1" customHeight="1" x14ac:dyDescent="0.3">
      <c r="B183" s="11" t="s">
        <v>193</v>
      </c>
      <c r="C183" s="11"/>
      <c r="D183" s="11"/>
      <c r="F183" s="1" t="str">
        <f t="shared" si="119"/>
        <v>-</v>
      </c>
      <c r="G183" s="1" t="str">
        <f t="shared" si="120"/>
        <v>-</v>
      </c>
      <c r="H183" s="1" t="str">
        <f t="shared" si="121"/>
        <v>-</v>
      </c>
      <c r="I183" s="1" t="str">
        <f t="shared" si="122"/>
        <v>-</v>
      </c>
      <c r="J183" s="1" t="str">
        <f t="shared" si="123"/>
        <v>-</v>
      </c>
      <c r="K183" s="1" t="str">
        <f t="shared" si="124"/>
        <v>-</v>
      </c>
      <c r="L183" s="1" t="str">
        <f t="shared" si="125"/>
        <v>-</v>
      </c>
      <c r="M183" s="1" t="str">
        <f t="shared" si="126"/>
        <v>-</v>
      </c>
      <c r="N183" s="1" t="str">
        <f t="shared" si="127"/>
        <v>-</v>
      </c>
      <c r="O183" s="1" t="str">
        <f t="shared" si="128"/>
        <v>-</v>
      </c>
      <c r="P183" s="1" t="str">
        <f t="shared" si="129"/>
        <v>-</v>
      </c>
      <c r="Q183" s="1" t="str">
        <f t="shared" si="130"/>
        <v>-</v>
      </c>
      <c r="R183" s="1" t="str">
        <f t="shared" si="131"/>
        <v>-</v>
      </c>
      <c r="S183" s="1" t="str">
        <f t="shared" si="132"/>
        <v>-</v>
      </c>
      <c r="T183" s="1" t="str">
        <f t="shared" si="133"/>
        <v>-</v>
      </c>
      <c r="V183" s="1" t="str">
        <f t="array" ref="V183">IF($AV$8=21,SUM(COUNTIF($F183:$T183,$AG$6:$AR$6)),"-")</f>
        <v>-</v>
      </c>
      <c r="W183" s="1" t="str">
        <f t="array" ref="W183">IF($AV$8=21,SUM(COUNTIF($F183:$T183,$AG$7:$AO$7)),"-")</f>
        <v>-</v>
      </c>
      <c r="X183" s="1" t="str">
        <f t="array" ref="X183">IF($AV$8=21,SUM(COUNTIF($F183:$T183,$AG$8:$AM$8)),"-")</f>
        <v>-</v>
      </c>
      <c r="Y183" s="1" t="str">
        <f t="array" ref="Y183">IF($AV$8=21,SUM(COUNTIF($F183:$T183,$AG$5:$AN$5)),"-")</f>
        <v>-</v>
      </c>
      <c r="Z183" s="1" t="str">
        <f t="array" ref="Z183">IF($AV$8=21,SUM(COUNTIF($F183:$T183,$AG$9:$AV$9)),"-")</f>
        <v>-</v>
      </c>
      <c r="AA183" s="1" t="str">
        <f t="shared" si="134"/>
        <v>-</v>
      </c>
      <c r="AC183" s="1" t="str">
        <f t="array" ref="AC183">IF($AU$8=15,SUM(COUNTIF($F183:$T183,$B$9:$P$9)),"-")</f>
        <v>-</v>
      </c>
      <c r="AG183" s="5">
        <f t="shared" si="155"/>
        <v>0</v>
      </c>
      <c r="AH183" s="5">
        <f t="shared" si="156"/>
        <v>0</v>
      </c>
      <c r="AI183" s="5">
        <f t="shared" si="157"/>
        <v>0</v>
      </c>
      <c r="AJ183" s="5">
        <f t="shared" si="158"/>
        <v>0</v>
      </c>
      <c r="AK183" s="5">
        <f t="shared" si="159"/>
        <v>0</v>
      </c>
      <c r="AL183" s="5">
        <f t="shared" si="159"/>
        <v>0</v>
      </c>
      <c r="AM183" s="5">
        <f t="shared" si="159"/>
        <v>0</v>
      </c>
      <c r="AN183" s="5">
        <f t="shared" si="159"/>
        <v>0</v>
      </c>
      <c r="AO183" s="5">
        <f t="shared" si="159"/>
        <v>0</v>
      </c>
      <c r="AP183" s="5">
        <f>N$6</f>
        <v>0</v>
      </c>
      <c r="AQ183" s="5">
        <f>O$6</f>
        <v>0</v>
      </c>
      <c r="AR183" s="5">
        <f>S$6</f>
        <v>0</v>
      </c>
      <c r="AS183" s="5">
        <f>T$6</f>
        <v>0</v>
      </c>
      <c r="AT183" s="5">
        <f>U$6</f>
        <v>0</v>
      </c>
      <c r="AU183" s="5">
        <f>V$6</f>
        <v>0</v>
      </c>
    </row>
    <row r="184" spans="2:47" ht="19.2" hidden="1" customHeight="1" x14ac:dyDescent="0.3">
      <c r="B184" s="11" t="s">
        <v>194</v>
      </c>
      <c r="C184" s="11"/>
      <c r="D184" s="11"/>
      <c r="F184" s="1" t="str">
        <f t="shared" si="119"/>
        <v>-</v>
      </c>
      <c r="G184" s="1" t="str">
        <f t="shared" si="120"/>
        <v>-</v>
      </c>
      <c r="H184" s="1" t="str">
        <f t="shared" si="121"/>
        <v>-</v>
      </c>
      <c r="I184" s="1" t="str">
        <f t="shared" si="122"/>
        <v>-</v>
      </c>
      <c r="J184" s="1" t="str">
        <f t="shared" si="123"/>
        <v>-</v>
      </c>
      <c r="K184" s="1" t="str">
        <f t="shared" si="124"/>
        <v>-</v>
      </c>
      <c r="L184" s="1" t="str">
        <f t="shared" si="125"/>
        <v>-</v>
      </c>
      <c r="M184" s="1" t="str">
        <f t="shared" si="126"/>
        <v>-</v>
      </c>
      <c r="N184" s="1" t="str">
        <f t="shared" si="127"/>
        <v>-</v>
      </c>
      <c r="O184" s="1" t="str">
        <f t="shared" si="128"/>
        <v>-</v>
      </c>
      <c r="P184" s="1" t="str">
        <f t="shared" si="129"/>
        <v>-</v>
      </c>
      <c r="Q184" s="1" t="str">
        <f t="shared" si="130"/>
        <v>-</v>
      </c>
      <c r="R184" s="1" t="str">
        <f t="shared" si="131"/>
        <v>-</v>
      </c>
      <c r="S184" s="1" t="str">
        <f t="shared" si="132"/>
        <v>-</v>
      </c>
      <c r="T184" s="1" t="str">
        <f t="shared" si="133"/>
        <v>-</v>
      </c>
      <c r="V184" s="1" t="str">
        <f t="array" ref="V184">IF($AV$8=21,SUM(COUNTIF($F184:$T184,$AG$6:$AR$6)),"-")</f>
        <v>-</v>
      </c>
      <c r="W184" s="1" t="str">
        <f t="array" ref="W184">IF($AV$8=21,SUM(COUNTIF($F184:$T184,$AG$7:$AO$7)),"-")</f>
        <v>-</v>
      </c>
      <c r="X184" s="1" t="str">
        <f t="array" ref="X184">IF($AV$8=21,SUM(COUNTIF($F184:$T184,$AG$8:$AM$8)),"-")</f>
        <v>-</v>
      </c>
      <c r="Y184" s="1" t="str">
        <f t="array" ref="Y184">IF($AV$8=21,SUM(COUNTIF($F184:$T184,$AG$5:$AN$5)),"-")</f>
        <v>-</v>
      </c>
      <c r="Z184" s="1" t="str">
        <f t="array" ref="Z184">IF($AV$8=21,SUM(COUNTIF($F184:$T184,$AG$9:$AV$9)),"-")</f>
        <v>-</v>
      </c>
      <c r="AA184" s="1" t="str">
        <f t="shared" si="134"/>
        <v>-</v>
      </c>
      <c r="AC184" s="1" t="str">
        <f t="array" ref="AC184">IF($AU$8=15,SUM(COUNTIF($F184:$T184,$B$9:$P$9)),"-")</f>
        <v>-</v>
      </c>
      <c r="AG184" s="5">
        <f t="shared" si="155"/>
        <v>0</v>
      </c>
      <c r="AH184" s="5">
        <f t="shared" si="156"/>
        <v>0</v>
      </c>
      <c r="AI184" s="5">
        <f t="shared" si="157"/>
        <v>0</v>
      </c>
      <c r="AJ184" s="5">
        <f t="shared" si="158"/>
        <v>0</v>
      </c>
      <c r="AK184" s="5">
        <f t="shared" si="159"/>
        <v>0</v>
      </c>
      <c r="AL184" s="5">
        <f t="shared" si="159"/>
        <v>0</v>
      </c>
      <c r="AM184" s="5">
        <f t="shared" si="159"/>
        <v>0</v>
      </c>
      <c r="AN184" s="5">
        <f t="shared" si="159"/>
        <v>0</v>
      </c>
      <c r="AO184" s="5">
        <f t="shared" si="159"/>
        <v>0</v>
      </c>
      <c r="AP184" s="5">
        <f>O$6</f>
        <v>0</v>
      </c>
      <c r="AQ184" s="5">
        <f>P$6</f>
        <v>0</v>
      </c>
      <c r="AR184" s="5">
        <f>Q$6</f>
        <v>0</v>
      </c>
      <c r="AS184" s="5">
        <f>R$6</f>
        <v>0</v>
      </c>
      <c r="AT184" s="5">
        <f>S$6</f>
        <v>0</v>
      </c>
      <c r="AU184" s="5">
        <f>V$6</f>
        <v>0</v>
      </c>
    </row>
    <row r="185" spans="2:47" ht="19.2" hidden="1" customHeight="1" x14ac:dyDescent="0.3">
      <c r="B185" s="11" t="s">
        <v>195</v>
      </c>
      <c r="C185" s="11"/>
      <c r="D185" s="11"/>
      <c r="F185" s="1" t="str">
        <f t="shared" si="119"/>
        <v>-</v>
      </c>
      <c r="G185" s="1" t="str">
        <f t="shared" si="120"/>
        <v>-</v>
      </c>
      <c r="H185" s="1" t="str">
        <f t="shared" si="121"/>
        <v>-</v>
      </c>
      <c r="I185" s="1" t="str">
        <f t="shared" si="122"/>
        <v>-</v>
      </c>
      <c r="J185" s="1" t="str">
        <f t="shared" si="123"/>
        <v>-</v>
      </c>
      <c r="K185" s="1" t="str">
        <f t="shared" si="124"/>
        <v>-</v>
      </c>
      <c r="L185" s="1" t="str">
        <f t="shared" si="125"/>
        <v>-</v>
      </c>
      <c r="M185" s="1" t="str">
        <f t="shared" si="126"/>
        <v>-</v>
      </c>
      <c r="N185" s="1" t="str">
        <f t="shared" si="127"/>
        <v>-</v>
      </c>
      <c r="O185" s="1" t="str">
        <f t="shared" si="128"/>
        <v>-</v>
      </c>
      <c r="P185" s="1" t="str">
        <f t="shared" si="129"/>
        <v>-</v>
      </c>
      <c r="Q185" s="1" t="str">
        <f t="shared" si="130"/>
        <v>-</v>
      </c>
      <c r="R185" s="1" t="str">
        <f t="shared" si="131"/>
        <v>-</v>
      </c>
      <c r="S185" s="1" t="str">
        <f t="shared" si="132"/>
        <v>-</v>
      </c>
      <c r="T185" s="1" t="str">
        <f t="shared" si="133"/>
        <v>-</v>
      </c>
      <c r="V185" s="1" t="str">
        <f t="array" ref="V185">IF($AV$8=21,SUM(COUNTIF($F185:$T185,$AG$6:$AR$6)),"-")</f>
        <v>-</v>
      </c>
      <c r="W185" s="1" t="str">
        <f t="array" ref="W185">IF($AV$8=21,SUM(COUNTIF($F185:$T185,$AG$7:$AO$7)),"-")</f>
        <v>-</v>
      </c>
      <c r="X185" s="1" t="str">
        <f t="array" ref="X185">IF($AV$8=21,SUM(COUNTIF($F185:$T185,$AG$8:$AM$8)),"-")</f>
        <v>-</v>
      </c>
      <c r="Y185" s="1" t="str">
        <f t="array" ref="Y185">IF($AV$8=21,SUM(COUNTIF($F185:$T185,$AG$5:$AN$5)),"-")</f>
        <v>-</v>
      </c>
      <c r="Z185" s="1" t="str">
        <f t="array" ref="Z185">IF($AV$8=21,SUM(COUNTIF($F185:$T185,$AG$9:$AV$9)),"-")</f>
        <v>-</v>
      </c>
      <c r="AA185" s="1" t="str">
        <f t="shared" si="134"/>
        <v>-</v>
      </c>
      <c r="AC185" s="1" t="str">
        <f t="array" ref="AC185">IF($AU$8=15,SUM(COUNTIF($F185:$T185,$B$9:$P$9)),"-")</f>
        <v>-</v>
      </c>
      <c r="AG185" s="5">
        <f t="shared" si="155"/>
        <v>0</v>
      </c>
      <c r="AH185" s="5">
        <f t="shared" si="156"/>
        <v>0</v>
      </c>
      <c r="AI185" s="5">
        <f t="shared" si="157"/>
        <v>0</v>
      </c>
      <c r="AJ185" s="5">
        <f t="shared" si="158"/>
        <v>0</v>
      </c>
      <c r="AK185" s="5">
        <f t="shared" si="159"/>
        <v>0</v>
      </c>
      <c r="AL185" s="5">
        <f t="shared" si="159"/>
        <v>0</v>
      </c>
      <c r="AM185" s="5">
        <f t="shared" si="159"/>
        <v>0</v>
      </c>
      <c r="AN185" s="5">
        <f t="shared" si="159"/>
        <v>0</v>
      </c>
      <c r="AO185" s="5">
        <f t="shared" si="159"/>
        <v>0</v>
      </c>
      <c r="AP185" s="5">
        <f>O$6</f>
        <v>0</v>
      </c>
      <c r="AQ185" s="5">
        <f>P$6</f>
        <v>0</v>
      </c>
      <c r="AR185" s="5">
        <f>Q$6</f>
        <v>0</v>
      </c>
      <c r="AS185" s="5">
        <f>R$6</f>
        <v>0</v>
      </c>
      <c r="AT185" s="5">
        <f>T$6</f>
        <v>0</v>
      </c>
      <c r="AU185" s="5">
        <f>U$6</f>
        <v>0</v>
      </c>
    </row>
    <row r="186" spans="2:47" ht="19.2" hidden="1" customHeight="1" x14ac:dyDescent="0.3">
      <c r="B186" s="11" t="s">
        <v>196</v>
      </c>
      <c r="C186" s="11"/>
      <c r="D186" s="11"/>
      <c r="F186" s="1" t="str">
        <f t="shared" si="119"/>
        <v>-</v>
      </c>
      <c r="G186" s="1" t="str">
        <f t="shared" si="120"/>
        <v>-</v>
      </c>
      <c r="H186" s="1" t="str">
        <f t="shared" si="121"/>
        <v>-</v>
      </c>
      <c r="I186" s="1" t="str">
        <f t="shared" si="122"/>
        <v>-</v>
      </c>
      <c r="J186" s="1" t="str">
        <f t="shared" si="123"/>
        <v>-</v>
      </c>
      <c r="K186" s="1" t="str">
        <f t="shared" si="124"/>
        <v>-</v>
      </c>
      <c r="L186" s="1" t="str">
        <f t="shared" si="125"/>
        <v>-</v>
      </c>
      <c r="M186" s="1" t="str">
        <f t="shared" si="126"/>
        <v>-</v>
      </c>
      <c r="N186" s="1" t="str">
        <f t="shared" si="127"/>
        <v>-</v>
      </c>
      <c r="O186" s="1" t="str">
        <f t="shared" si="128"/>
        <v>-</v>
      </c>
      <c r="P186" s="1" t="str">
        <f t="shared" si="129"/>
        <v>-</v>
      </c>
      <c r="Q186" s="1" t="str">
        <f t="shared" si="130"/>
        <v>-</v>
      </c>
      <c r="R186" s="1" t="str">
        <f t="shared" si="131"/>
        <v>-</v>
      </c>
      <c r="S186" s="1" t="str">
        <f t="shared" si="132"/>
        <v>-</v>
      </c>
      <c r="T186" s="1" t="str">
        <f t="shared" si="133"/>
        <v>-</v>
      </c>
      <c r="V186" s="1" t="str">
        <f t="array" ref="V186">IF($AV$8=21,SUM(COUNTIF($F186:$T186,$AG$6:$AR$6)),"-")</f>
        <v>-</v>
      </c>
      <c r="W186" s="1" t="str">
        <f t="array" ref="W186">IF($AV$8=21,SUM(COUNTIF($F186:$T186,$AG$7:$AO$7)),"-")</f>
        <v>-</v>
      </c>
      <c r="X186" s="1" t="str">
        <f t="array" ref="X186">IF($AV$8=21,SUM(COUNTIF($F186:$T186,$AG$8:$AM$8)),"-")</f>
        <v>-</v>
      </c>
      <c r="Y186" s="1" t="str">
        <f t="array" ref="Y186">IF($AV$8=21,SUM(COUNTIF($F186:$T186,$AG$5:$AN$5)),"-")</f>
        <v>-</v>
      </c>
      <c r="Z186" s="1" t="str">
        <f t="array" ref="Z186">IF($AV$8=21,SUM(COUNTIF($F186:$T186,$AG$9:$AV$9)),"-")</f>
        <v>-</v>
      </c>
      <c r="AA186" s="1" t="str">
        <f t="shared" si="134"/>
        <v>-</v>
      </c>
      <c r="AC186" s="1" t="str">
        <f t="array" ref="AC186">IF($AU$8=15,SUM(COUNTIF($F186:$T186,$B$9:$P$9)),"-")</f>
        <v>-</v>
      </c>
      <c r="AG186" s="5">
        <f t="shared" si="155"/>
        <v>0</v>
      </c>
      <c r="AH186" s="5">
        <f t="shared" si="156"/>
        <v>0</v>
      </c>
      <c r="AI186" s="5">
        <f t="shared" si="157"/>
        <v>0</v>
      </c>
      <c r="AJ186" s="5">
        <f t="shared" si="158"/>
        <v>0</v>
      </c>
      <c r="AK186" s="5">
        <f t="shared" si="159"/>
        <v>0</v>
      </c>
      <c r="AL186" s="5">
        <f t="shared" si="159"/>
        <v>0</v>
      </c>
      <c r="AM186" s="5">
        <f t="shared" si="159"/>
        <v>0</v>
      </c>
      <c r="AN186" s="5">
        <f t="shared" si="159"/>
        <v>0</v>
      </c>
      <c r="AO186" s="5">
        <f t="shared" si="159"/>
        <v>0</v>
      </c>
      <c r="AP186" s="5">
        <f t="shared" ref="AP186:AU186" si="160">Q$6</f>
        <v>0</v>
      </c>
      <c r="AQ186" s="5">
        <f t="shared" si="160"/>
        <v>0</v>
      </c>
      <c r="AR186" s="5">
        <f t="shared" si="160"/>
        <v>0</v>
      </c>
      <c r="AS186" s="5">
        <f t="shared" si="160"/>
        <v>0</v>
      </c>
      <c r="AT186" s="5">
        <f t="shared" si="160"/>
        <v>0</v>
      </c>
      <c r="AU186" s="5">
        <f t="shared" si="160"/>
        <v>0</v>
      </c>
    </row>
    <row r="187" spans="2:47" ht="19.2" hidden="1" customHeight="1" x14ac:dyDescent="0.3">
      <c r="B187" s="11" t="s">
        <v>197</v>
      </c>
      <c r="C187" s="11"/>
      <c r="D187" s="11"/>
      <c r="F187" s="1" t="str">
        <f t="shared" si="119"/>
        <v>-</v>
      </c>
      <c r="G187" s="1" t="str">
        <f t="shared" si="120"/>
        <v>-</v>
      </c>
      <c r="H187" s="1" t="str">
        <f t="shared" si="121"/>
        <v>-</v>
      </c>
      <c r="I187" s="1" t="str">
        <f t="shared" si="122"/>
        <v>-</v>
      </c>
      <c r="J187" s="1" t="str">
        <f t="shared" si="123"/>
        <v>-</v>
      </c>
      <c r="K187" s="1" t="str">
        <f t="shared" si="124"/>
        <v>-</v>
      </c>
      <c r="L187" s="1" t="str">
        <f t="shared" si="125"/>
        <v>-</v>
      </c>
      <c r="M187" s="1" t="str">
        <f t="shared" si="126"/>
        <v>-</v>
      </c>
      <c r="N187" s="1" t="str">
        <f t="shared" si="127"/>
        <v>-</v>
      </c>
      <c r="O187" s="1" t="str">
        <f t="shared" si="128"/>
        <v>-</v>
      </c>
      <c r="P187" s="1" t="str">
        <f t="shared" si="129"/>
        <v>-</v>
      </c>
      <c r="Q187" s="1" t="str">
        <f t="shared" si="130"/>
        <v>-</v>
      </c>
      <c r="R187" s="1" t="str">
        <f t="shared" si="131"/>
        <v>-</v>
      </c>
      <c r="S187" s="1" t="str">
        <f t="shared" si="132"/>
        <v>-</v>
      </c>
      <c r="T187" s="1" t="str">
        <f t="shared" si="133"/>
        <v>-</v>
      </c>
      <c r="V187" s="1" t="str">
        <f t="array" ref="V187">IF($AV$8=21,SUM(COUNTIF($F187:$T187,$AG$6:$AR$6)),"-")</f>
        <v>-</v>
      </c>
      <c r="W187" s="1" t="str">
        <f t="array" ref="W187">IF($AV$8=21,SUM(COUNTIF($F187:$T187,$AG$7:$AO$7)),"-")</f>
        <v>-</v>
      </c>
      <c r="X187" s="1" t="str">
        <f t="array" ref="X187">IF($AV$8=21,SUM(COUNTIF($F187:$T187,$AG$8:$AM$8)),"-")</f>
        <v>-</v>
      </c>
      <c r="Y187" s="1" t="str">
        <f t="array" ref="Y187">IF($AV$8=21,SUM(COUNTIF($F187:$T187,$AG$5:$AN$5)),"-")</f>
        <v>-</v>
      </c>
      <c r="Z187" s="1" t="str">
        <f t="array" ref="Z187">IF($AV$8=21,SUM(COUNTIF($F187:$T187,$AG$9:$AV$9)),"-")</f>
        <v>-</v>
      </c>
      <c r="AA187" s="1" t="str">
        <f t="shared" si="134"/>
        <v>-</v>
      </c>
      <c r="AC187" s="1" t="str">
        <f t="array" ref="AC187">IF($AU$8=15,SUM(COUNTIF($F187:$T187,$B$9:$P$9)),"-")</f>
        <v>-</v>
      </c>
      <c r="AG187" s="5">
        <f t="shared" si="155"/>
        <v>0</v>
      </c>
      <c r="AH187" s="5">
        <f t="shared" si="156"/>
        <v>0</v>
      </c>
      <c r="AI187" s="5">
        <f t="shared" si="157"/>
        <v>0</v>
      </c>
      <c r="AJ187" s="5">
        <f t="shared" si="158"/>
        <v>0</v>
      </c>
      <c r="AK187" s="5">
        <f t="shared" ref="AK187:AN194" si="161">G$6</f>
        <v>0</v>
      </c>
      <c r="AL187" s="5">
        <f t="shared" si="161"/>
        <v>0</v>
      </c>
      <c r="AM187" s="5">
        <f t="shared" si="161"/>
        <v>0</v>
      </c>
      <c r="AN187" s="5">
        <f t="shared" si="161"/>
        <v>0</v>
      </c>
      <c r="AO187" s="5">
        <f t="shared" ref="AO187:AT187" si="162">L$6</f>
        <v>0</v>
      </c>
      <c r="AP187" s="5">
        <f t="shared" si="162"/>
        <v>0</v>
      </c>
      <c r="AQ187" s="5">
        <f t="shared" si="162"/>
        <v>0</v>
      </c>
      <c r="AR187" s="5">
        <f t="shared" si="162"/>
        <v>0</v>
      </c>
      <c r="AS187" s="5">
        <f t="shared" si="162"/>
        <v>0</v>
      </c>
      <c r="AT187" s="5">
        <f t="shared" si="162"/>
        <v>0</v>
      </c>
      <c r="AU187" s="5">
        <f>S$6</f>
        <v>0</v>
      </c>
    </row>
    <row r="188" spans="2:47" ht="19.2" hidden="1" customHeight="1" x14ac:dyDescent="0.3">
      <c r="B188" s="11" t="s">
        <v>198</v>
      </c>
      <c r="C188" s="11"/>
      <c r="D188" s="11"/>
      <c r="F188" s="1" t="str">
        <f t="shared" si="119"/>
        <v>-</v>
      </c>
      <c r="G188" s="1" t="str">
        <f t="shared" si="120"/>
        <v>-</v>
      </c>
      <c r="H188" s="1" t="str">
        <f t="shared" si="121"/>
        <v>-</v>
      </c>
      <c r="I188" s="1" t="str">
        <f t="shared" si="122"/>
        <v>-</v>
      </c>
      <c r="J188" s="1" t="str">
        <f t="shared" si="123"/>
        <v>-</v>
      </c>
      <c r="K188" s="1" t="str">
        <f t="shared" si="124"/>
        <v>-</v>
      </c>
      <c r="L188" s="1" t="str">
        <f t="shared" si="125"/>
        <v>-</v>
      </c>
      <c r="M188" s="1" t="str">
        <f t="shared" si="126"/>
        <v>-</v>
      </c>
      <c r="N188" s="1" t="str">
        <f t="shared" si="127"/>
        <v>-</v>
      </c>
      <c r="O188" s="1" t="str">
        <f t="shared" si="128"/>
        <v>-</v>
      </c>
      <c r="P188" s="1" t="str">
        <f t="shared" si="129"/>
        <v>-</v>
      </c>
      <c r="Q188" s="1" t="str">
        <f t="shared" si="130"/>
        <v>-</v>
      </c>
      <c r="R188" s="1" t="str">
        <f t="shared" si="131"/>
        <v>-</v>
      </c>
      <c r="S188" s="1" t="str">
        <f t="shared" si="132"/>
        <v>-</v>
      </c>
      <c r="T188" s="1" t="str">
        <f t="shared" si="133"/>
        <v>-</v>
      </c>
      <c r="V188" s="1" t="str">
        <f t="array" ref="V188">IF($AV$8=21,SUM(COUNTIF($F188:$T188,$AG$6:$AR$6)),"-")</f>
        <v>-</v>
      </c>
      <c r="W188" s="1" t="str">
        <f t="array" ref="W188">IF($AV$8=21,SUM(COUNTIF($F188:$T188,$AG$7:$AO$7)),"-")</f>
        <v>-</v>
      </c>
      <c r="X188" s="1" t="str">
        <f t="array" ref="X188">IF($AV$8=21,SUM(COUNTIF($F188:$T188,$AG$8:$AM$8)),"-")</f>
        <v>-</v>
      </c>
      <c r="Y188" s="1" t="str">
        <f t="array" ref="Y188">IF($AV$8=21,SUM(COUNTIF($F188:$T188,$AG$5:$AN$5)),"-")</f>
        <v>-</v>
      </c>
      <c r="Z188" s="1" t="str">
        <f t="array" ref="Z188">IF($AV$8=21,SUM(COUNTIF($F188:$T188,$AG$9:$AV$9)),"-")</f>
        <v>-</v>
      </c>
      <c r="AA188" s="1" t="str">
        <f t="shared" si="134"/>
        <v>-</v>
      </c>
      <c r="AC188" s="1" t="str">
        <f t="array" ref="AC188">IF($AU$8=15,SUM(COUNTIF($F188:$T188,$B$9:$P$9)),"-")</f>
        <v>-</v>
      </c>
      <c r="AG188" s="5">
        <f t="shared" si="155"/>
        <v>0</v>
      </c>
      <c r="AH188" s="5">
        <f t="shared" si="156"/>
        <v>0</v>
      </c>
      <c r="AI188" s="5">
        <f t="shared" si="157"/>
        <v>0</v>
      </c>
      <c r="AJ188" s="5">
        <f t="shared" si="158"/>
        <v>0</v>
      </c>
      <c r="AK188" s="5">
        <f t="shared" si="161"/>
        <v>0</v>
      </c>
      <c r="AL188" s="5">
        <f t="shared" si="161"/>
        <v>0</v>
      </c>
      <c r="AM188" s="5">
        <f t="shared" si="161"/>
        <v>0</v>
      </c>
      <c r="AN188" s="5">
        <f t="shared" si="161"/>
        <v>0</v>
      </c>
      <c r="AO188" s="5">
        <f>L$6</f>
        <v>0</v>
      </c>
      <c r="AP188" s="5">
        <f>M$6</f>
        <v>0</v>
      </c>
      <c r="AQ188" s="5">
        <f>N$6</f>
        <v>0</v>
      </c>
      <c r="AR188" s="5">
        <f>O$6</f>
        <v>0</v>
      </c>
      <c r="AS188" s="5">
        <f>P$6</f>
        <v>0</v>
      </c>
      <c r="AT188" s="5">
        <f>T$6</f>
        <v>0</v>
      </c>
      <c r="AU188" s="5">
        <f>V$6</f>
        <v>0</v>
      </c>
    </row>
    <row r="189" spans="2:47" ht="19.2" hidden="1" customHeight="1" x14ac:dyDescent="0.3">
      <c r="B189" s="11" t="s">
        <v>199</v>
      </c>
      <c r="C189" s="11"/>
      <c r="D189" s="11"/>
      <c r="F189" s="1" t="str">
        <f t="shared" si="119"/>
        <v>-</v>
      </c>
      <c r="G189" s="1" t="str">
        <f t="shared" si="120"/>
        <v>-</v>
      </c>
      <c r="H189" s="1" t="str">
        <f t="shared" si="121"/>
        <v>-</v>
      </c>
      <c r="I189" s="1" t="str">
        <f t="shared" si="122"/>
        <v>-</v>
      </c>
      <c r="J189" s="1" t="str">
        <f t="shared" si="123"/>
        <v>-</v>
      </c>
      <c r="K189" s="1" t="str">
        <f t="shared" si="124"/>
        <v>-</v>
      </c>
      <c r="L189" s="1" t="str">
        <f t="shared" si="125"/>
        <v>-</v>
      </c>
      <c r="M189" s="1" t="str">
        <f t="shared" si="126"/>
        <v>-</v>
      </c>
      <c r="N189" s="1" t="str">
        <f t="shared" si="127"/>
        <v>-</v>
      </c>
      <c r="O189" s="1" t="str">
        <f t="shared" si="128"/>
        <v>-</v>
      </c>
      <c r="P189" s="1" t="str">
        <f t="shared" si="129"/>
        <v>-</v>
      </c>
      <c r="Q189" s="1" t="str">
        <f t="shared" si="130"/>
        <v>-</v>
      </c>
      <c r="R189" s="1" t="str">
        <f t="shared" si="131"/>
        <v>-</v>
      </c>
      <c r="S189" s="1" t="str">
        <f t="shared" si="132"/>
        <v>-</v>
      </c>
      <c r="T189" s="1" t="str">
        <f t="shared" si="133"/>
        <v>-</v>
      </c>
      <c r="V189" s="1" t="str">
        <f t="array" ref="V189">IF($AV$8=21,SUM(COUNTIF($F189:$T189,$AG$6:$AR$6)),"-")</f>
        <v>-</v>
      </c>
      <c r="W189" s="1" t="str">
        <f t="array" ref="W189">IF($AV$8=21,SUM(COUNTIF($F189:$T189,$AG$7:$AO$7)),"-")</f>
        <v>-</v>
      </c>
      <c r="X189" s="1" t="str">
        <f t="array" ref="X189">IF($AV$8=21,SUM(COUNTIF($F189:$T189,$AG$8:$AM$8)),"-")</f>
        <v>-</v>
      </c>
      <c r="Y189" s="1" t="str">
        <f t="array" ref="Y189">IF($AV$8=21,SUM(COUNTIF($F189:$T189,$AG$5:$AN$5)),"-")</f>
        <v>-</v>
      </c>
      <c r="Z189" s="1" t="str">
        <f t="array" ref="Z189">IF($AV$8=21,SUM(COUNTIF($F189:$T189,$AG$9:$AV$9)),"-")</f>
        <v>-</v>
      </c>
      <c r="AA189" s="1" t="str">
        <f t="shared" si="134"/>
        <v>-</v>
      </c>
      <c r="AC189" s="1" t="str">
        <f t="array" ref="AC189">IF($AU$8=15,SUM(COUNTIF($F189:$T189,$B$9:$P$9)),"-")</f>
        <v>-</v>
      </c>
      <c r="AG189" s="5">
        <f t="shared" si="155"/>
        <v>0</v>
      </c>
      <c r="AH189" s="5">
        <f t="shared" si="156"/>
        <v>0</v>
      </c>
      <c r="AI189" s="5">
        <f t="shared" si="157"/>
        <v>0</v>
      </c>
      <c r="AJ189" s="5">
        <f t="shared" si="158"/>
        <v>0</v>
      </c>
      <c r="AK189" s="5">
        <f t="shared" si="161"/>
        <v>0</v>
      </c>
      <c r="AL189" s="5">
        <f t="shared" si="161"/>
        <v>0</v>
      </c>
      <c r="AM189" s="5">
        <f t="shared" si="161"/>
        <v>0</v>
      </c>
      <c r="AN189" s="5">
        <f t="shared" si="161"/>
        <v>0</v>
      </c>
      <c r="AO189" s="5">
        <f>L$6</f>
        <v>0</v>
      </c>
      <c r="AP189" s="5">
        <f>M$6</f>
        <v>0</v>
      </c>
      <c r="AQ189" s="5">
        <f>N$6</f>
        <v>0</v>
      </c>
      <c r="AR189" s="5">
        <f>R$6</f>
        <v>0</v>
      </c>
      <c r="AS189" s="5">
        <f>S$6</f>
        <v>0</v>
      </c>
      <c r="AT189" s="5">
        <f>T$6</f>
        <v>0</v>
      </c>
      <c r="AU189" s="5">
        <f>U$6</f>
        <v>0</v>
      </c>
    </row>
    <row r="190" spans="2:47" ht="19.2" hidden="1" customHeight="1" x14ac:dyDescent="0.3">
      <c r="B190" s="11" t="s">
        <v>200</v>
      </c>
      <c r="C190" s="11"/>
      <c r="D190" s="11"/>
      <c r="F190" s="1" t="str">
        <f t="shared" si="119"/>
        <v>-</v>
      </c>
      <c r="G190" s="1" t="str">
        <f t="shared" si="120"/>
        <v>-</v>
      </c>
      <c r="H190" s="1" t="str">
        <f t="shared" si="121"/>
        <v>-</v>
      </c>
      <c r="I190" s="1" t="str">
        <f t="shared" si="122"/>
        <v>-</v>
      </c>
      <c r="J190" s="1" t="str">
        <f t="shared" si="123"/>
        <v>-</v>
      </c>
      <c r="K190" s="1" t="str">
        <f t="shared" si="124"/>
        <v>-</v>
      </c>
      <c r="L190" s="1" t="str">
        <f t="shared" si="125"/>
        <v>-</v>
      </c>
      <c r="M190" s="1" t="str">
        <f t="shared" si="126"/>
        <v>-</v>
      </c>
      <c r="N190" s="1" t="str">
        <f t="shared" si="127"/>
        <v>-</v>
      </c>
      <c r="O190" s="1" t="str">
        <f t="shared" si="128"/>
        <v>-</v>
      </c>
      <c r="P190" s="1" t="str">
        <f t="shared" si="129"/>
        <v>-</v>
      </c>
      <c r="Q190" s="1" t="str">
        <f t="shared" si="130"/>
        <v>-</v>
      </c>
      <c r="R190" s="1" t="str">
        <f t="shared" si="131"/>
        <v>-</v>
      </c>
      <c r="S190" s="1" t="str">
        <f t="shared" si="132"/>
        <v>-</v>
      </c>
      <c r="T190" s="1" t="str">
        <f t="shared" si="133"/>
        <v>-</v>
      </c>
      <c r="V190" s="1" t="str">
        <f t="array" ref="V190">IF($AV$8=21,SUM(COUNTIF($F190:$T190,$AG$6:$AR$6)),"-")</f>
        <v>-</v>
      </c>
      <c r="W190" s="1" t="str">
        <f t="array" ref="W190">IF($AV$8=21,SUM(COUNTIF($F190:$T190,$AG$7:$AO$7)),"-")</f>
        <v>-</v>
      </c>
      <c r="X190" s="1" t="str">
        <f t="array" ref="X190">IF($AV$8=21,SUM(COUNTIF($F190:$T190,$AG$8:$AM$8)),"-")</f>
        <v>-</v>
      </c>
      <c r="Y190" s="1" t="str">
        <f t="array" ref="Y190">IF($AV$8=21,SUM(COUNTIF($F190:$T190,$AG$5:$AN$5)),"-")</f>
        <v>-</v>
      </c>
      <c r="Z190" s="1" t="str">
        <f t="array" ref="Z190">IF($AV$8=21,SUM(COUNTIF($F190:$T190,$AG$9:$AV$9)),"-")</f>
        <v>-</v>
      </c>
      <c r="AA190" s="1" t="str">
        <f t="shared" si="134"/>
        <v>-</v>
      </c>
      <c r="AC190" s="1" t="str">
        <f t="array" ref="AC190">IF($AU$8=15,SUM(COUNTIF($F190:$T190,$B$9:$P$9)),"-")</f>
        <v>-</v>
      </c>
      <c r="AG190" s="5">
        <f t="shared" si="155"/>
        <v>0</v>
      </c>
      <c r="AH190" s="5">
        <f t="shared" si="156"/>
        <v>0</v>
      </c>
      <c r="AI190" s="5">
        <f t="shared" si="157"/>
        <v>0</v>
      </c>
      <c r="AJ190" s="5">
        <f t="shared" si="158"/>
        <v>0</v>
      </c>
      <c r="AK190" s="5">
        <f t="shared" si="161"/>
        <v>0</v>
      </c>
      <c r="AL190" s="5">
        <f t="shared" si="161"/>
        <v>0</v>
      </c>
      <c r="AM190" s="5">
        <f t="shared" si="161"/>
        <v>0</v>
      </c>
      <c r="AN190" s="5">
        <f t="shared" si="161"/>
        <v>0</v>
      </c>
      <c r="AO190" s="5">
        <f>L$6</f>
        <v>0</v>
      </c>
      <c r="AP190" s="5">
        <f>M$6</f>
        <v>0</v>
      </c>
      <c r="AQ190" s="5">
        <f>O$6</f>
        <v>0</v>
      </c>
      <c r="AR190" s="5">
        <f>Q$6</f>
        <v>0</v>
      </c>
      <c r="AS190" s="5">
        <f>R$6</f>
        <v>0</v>
      </c>
      <c r="AT190" s="5">
        <f>U$6</f>
        <v>0</v>
      </c>
      <c r="AU190" s="5">
        <f>V$6</f>
        <v>0</v>
      </c>
    </row>
    <row r="191" spans="2:47" ht="19.2" hidden="1" customHeight="1" x14ac:dyDescent="0.3">
      <c r="B191" s="11" t="s">
        <v>201</v>
      </c>
      <c r="C191" s="11"/>
      <c r="D191" s="11"/>
      <c r="F191" s="1" t="str">
        <f t="shared" si="119"/>
        <v>-</v>
      </c>
      <c r="G191" s="1" t="str">
        <f t="shared" si="120"/>
        <v>-</v>
      </c>
      <c r="H191" s="1" t="str">
        <f t="shared" si="121"/>
        <v>-</v>
      </c>
      <c r="I191" s="1" t="str">
        <f t="shared" si="122"/>
        <v>-</v>
      </c>
      <c r="J191" s="1" t="str">
        <f t="shared" si="123"/>
        <v>-</v>
      </c>
      <c r="K191" s="1" t="str">
        <f t="shared" si="124"/>
        <v>-</v>
      </c>
      <c r="L191" s="1" t="str">
        <f t="shared" si="125"/>
        <v>-</v>
      </c>
      <c r="M191" s="1" t="str">
        <f t="shared" si="126"/>
        <v>-</v>
      </c>
      <c r="N191" s="1" t="str">
        <f t="shared" si="127"/>
        <v>-</v>
      </c>
      <c r="O191" s="1" t="str">
        <f t="shared" si="128"/>
        <v>-</v>
      </c>
      <c r="P191" s="1" t="str">
        <f t="shared" si="129"/>
        <v>-</v>
      </c>
      <c r="Q191" s="1" t="str">
        <f t="shared" si="130"/>
        <v>-</v>
      </c>
      <c r="R191" s="1" t="str">
        <f t="shared" si="131"/>
        <v>-</v>
      </c>
      <c r="S191" s="1" t="str">
        <f t="shared" si="132"/>
        <v>-</v>
      </c>
      <c r="T191" s="1" t="str">
        <f t="shared" si="133"/>
        <v>-</v>
      </c>
      <c r="V191" s="1" t="str">
        <f t="array" ref="V191">IF($AV$8=21,SUM(COUNTIF($F191:$T191,$AG$6:$AR$6)),"-")</f>
        <v>-</v>
      </c>
      <c r="W191" s="1" t="str">
        <f t="array" ref="W191">IF($AV$8=21,SUM(COUNTIF($F191:$T191,$AG$7:$AO$7)),"-")</f>
        <v>-</v>
      </c>
      <c r="X191" s="1" t="str">
        <f t="array" ref="X191">IF($AV$8=21,SUM(COUNTIF($F191:$T191,$AG$8:$AM$8)),"-")</f>
        <v>-</v>
      </c>
      <c r="Y191" s="1" t="str">
        <f t="array" ref="Y191">IF($AV$8=21,SUM(COUNTIF($F191:$T191,$AG$5:$AN$5)),"-")</f>
        <v>-</v>
      </c>
      <c r="Z191" s="1" t="str">
        <f t="array" ref="Z191">IF($AV$8=21,SUM(COUNTIF($F191:$T191,$AG$9:$AV$9)),"-")</f>
        <v>-</v>
      </c>
      <c r="AA191" s="1" t="str">
        <f t="shared" si="134"/>
        <v>-</v>
      </c>
      <c r="AC191" s="1" t="str">
        <f t="array" ref="AC191">IF($AU$8=15,SUM(COUNTIF($F191:$T191,$B$9:$P$9)),"-")</f>
        <v>-</v>
      </c>
      <c r="AG191" s="5">
        <f t="shared" si="155"/>
        <v>0</v>
      </c>
      <c r="AH191" s="5">
        <f t="shared" si="156"/>
        <v>0</v>
      </c>
      <c r="AI191" s="5">
        <f t="shared" si="157"/>
        <v>0</v>
      </c>
      <c r="AJ191" s="5">
        <f t="shared" si="158"/>
        <v>0</v>
      </c>
      <c r="AK191" s="5">
        <f t="shared" si="161"/>
        <v>0</v>
      </c>
      <c r="AL191" s="5">
        <f t="shared" si="161"/>
        <v>0</v>
      </c>
      <c r="AM191" s="5">
        <f t="shared" si="161"/>
        <v>0</v>
      </c>
      <c r="AN191" s="5">
        <f t="shared" si="161"/>
        <v>0</v>
      </c>
      <c r="AO191" s="5">
        <f>L$6</f>
        <v>0</v>
      </c>
      <c r="AP191" s="5">
        <f>N$6</f>
        <v>0</v>
      </c>
      <c r="AQ191" s="5">
        <f>P$6</f>
        <v>0</v>
      </c>
      <c r="AR191" s="5">
        <f>Q$6</f>
        <v>0</v>
      </c>
      <c r="AS191" s="5">
        <f>R$6</f>
        <v>0</v>
      </c>
      <c r="AT191" s="5">
        <f>U$6</f>
        <v>0</v>
      </c>
      <c r="AU191" s="5">
        <f>V$6</f>
        <v>0</v>
      </c>
    </row>
    <row r="192" spans="2:47" ht="19.2" hidden="1" customHeight="1" x14ac:dyDescent="0.3">
      <c r="B192" s="11" t="s">
        <v>202</v>
      </c>
      <c r="C192" s="11"/>
      <c r="D192" s="11"/>
      <c r="F192" s="1" t="str">
        <f t="shared" si="119"/>
        <v>-</v>
      </c>
      <c r="G192" s="1" t="str">
        <f t="shared" si="120"/>
        <v>-</v>
      </c>
      <c r="H192" s="1" t="str">
        <f t="shared" si="121"/>
        <v>-</v>
      </c>
      <c r="I192" s="1" t="str">
        <f t="shared" si="122"/>
        <v>-</v>
      </c>
      <c r="J192" s="1" t="str">
        <f t="shared" si="123"/>
        <v>-</v>
      </c>
      <c r="K192" s="1" t="str">
        <f t="shared" si="124"/>
        <v>-</v>
      </c>
      <c r="L192" s="1" t="str">
        <f t="shared" si="125"/>
        <v>-</v>
      </c>
      <c r="M192" s="1" t="str">
        <f t="shared" si="126"/>
        <v>-</v>
      </c>
      <c r="N192" s="1" t="str">
        <f t="shared" si="127"/>
        <v>-</v>
      </c>
      <c r="O192" s="1" t="str">
        <f t="shared" si="128"/>
        <v>-</v>
      </c>
      <c r="P192" s="1" t="str">
        <f t="shared" si="129"/>
        <v>-</v>
      </c>
      <c r="Q192" s="1" t="str">
        <f t="shared" si="130"/>
        <v>-</v>
      </c>
      <c r="R192" s="1" t="str">
        <f t="shared" si="131"/>
        <v>-</v>
      </c>
      <c r="S192" s="1" t="str">
        <f t="shared" si="132"/>
        <v>-</v>
      </c>
      <c r="T192" s="1" t="str">
        <f t="shared" si="133"/>
        <v>-</v>
      </c>
      <c r="V192" s="1" t="str">
        <f t="array" ref="V192">IF($AV$8=21,SUM(COUNTIF($F192:$T192,$AG$6:$AR$6)),"-")</f>
        <v>-</v>
      </c>
      <c r="W192" s="1" t="str">
        <f t="array" ref="W192">IF($AV$8=21,SUM(COUNTIF($F192:$T192,$AG$7:$AO$7)),"-")</f>
        <v>-</v>
      </c>
      <c r="X192" s="1" t="str">
        <f t="array" ref="X192">IF($AV$8=21,SUM(COUNTIF($F192:$T192,$AG$8:$AM$8)),"-")</f>
        <v>-</v>
      </c>
      <c r="Y192" s="1" t="str">
        <f t="array" ref="Y192">IF($AV$8=21,SUM(COUNTIF($F192:$T192,$AG$5:$AN$5)),"-")</f>
        <v>-</v>
      </c>
      <c r="Z192" s="1" t="str">
        <f t="array" ref="Z192">IF($AV$8=21,SUM(COUNTIF($F192:$T192,$AG$9:$AV$9)),"-")</f>
        <v>-</v>
      </c>
      <c r="AA192" s="1" t="str">
        <f t="shared" si="134"/>
        <v>-</v>
      </c>
      <c r="AC192" s="1" t="str">
        <f t="array" ref="AC192">IF($AU$8=15,SUM(COUNTIF($F192:$T192,$B$9:$P$9)),"-")</f>
        <v>-</v>
      </c>
      <c r="AG192" s="5">
        <f t="shared" si="155"/>
        <v>0</v>
      </c>
      <c r="AH192" s="5">
        <f t="shared" si="156"/>
        <v>0</v>
      </c>
      <c r="AI192" s="5">
        <f t="shared" si="157"/>
        <v>0</v>
      </c>
      <c r="AJ192" s="5">
        <f t="shared" si="158"/>
        <v>0</v>
      </c>
      <c r="AK192" s="5">
        <f t="shared" si="161"/>
        <v>0</v>
      </c>
      <c r="AL192" s="5">
        <f t="shared" si="161"/>
        <v>0</v>
      </c>
      <c r="AM192" s="5">
        <f t="shared" si="161"/>
        <v>0</v>
      </c>
      <c r="AN192" s="5">
        <f t="shared" si="161"/>
        <v>0</v>
      </c>
      <c r="AO192" s="5">
        <f>L$6</f>
        <v>0</v>
      </c>
      <c r="AP192" s="5">
        <f>O$6</f>
        <v>0</v>
      </c>
      <c r="AQ192" s="5">
        <f>P$6</f>
        <v>0</v>
      </c>
      <c r="AR192" s="5">
        <f>R$6</f>
        <v>0</v>
      </c>
      <c r="AS192" s="5">
        <f>S$6</f>
        <v>0</v>
      </c>
      <c r="AT192" s="5">
        <f>T$6</f>
        <v>0</v>
      </c>
      <c r="AU192" s="5">
        <f>U$6</f>
        <v>0</v>
      </c>
    </row>
    <row r="193" spans="2:47" ht="19.2" hidden="1" customHeight="1" x14ac:dyDescent="0.3">
      <c r="B193" s="11" t="s">
        <v>203</v>
      </c>
      <c r="C193" s="11"/>
      <c r="D193" s="11"/>
      <c r="F193" s="1" t="str">
        <f t="shared" si="119"/>
        <v>-</v>
      </c>
      <c r="G193" s="1" t="str">
        <f t="shared" si="120"/>
        <v>-</v>
      </c>
      <c r="H193" s="1" t="str">
        <f t="shared" si="121"/>
        <v>-</v>
      </c>
      <c r="I193" s="1" t="str">
        <f t="shared" si="122"/>
        <v>-</v>
      </c>
      <c r="J193" s="1" t="str">
        <f t="shared" si="123"/>
        <v>-</v>
      </c>
      <c r="K193" s="1" t="str">
        <f t="shared" si="124"/>
        <v>-</v>
      </c>
      <c r="L193" s="1" t="str">
        <f t="shared" si="125"/>
        <v>-</v>
      </c>
      <c r="M193" s="1" t="str">
        <f t="shared" si="126"/>
        <v>-</v>
      </c>
      <c r="N193" s="1" t="str">
        <f t="shared" si="127"/>
        <v>-</v>
      </c>
      <c r="O193" s="1" t="str">
        <f t="shared" si="128"/>
        <v>-</v>
      </c>
      <c r="P193" s="1" t="str">
        <f t="shared" si="129"/>
        <v>-</v>
      </c>
      <c r="Q193" s="1" t="str">
        <f t="shared" si="130"/>
        <v>-</v>
      </c>
      <c r="R193" s="1" t="str">
        <f t="shared" si="131"/>
        <v>-</v>
      </c>
      <c r="S193" s="1" t="str">
        <f t="shared" si="132"/>
        <v>-</v>
      </c>
      <c r="T193" s="1" t="str">
        <f t="shared" si="133"/>
        <v>-</v>
      </c>
      <c r="V193" s="1" t="str">
        <f t="array" ref="V193">IF($AV$8=21,SUM(COUNTIF($F193:$T193,$AG$6:$AR$6)),"-")</f>
        <v>-</v>
      </c>
      <c r="W193" s="1" t="str">
        <f t="array" ref="W193">IF($AV$8=21,SUM(COUNTIF($F193:$T193,$AG$7:$AO$7)),"-")</f>
        <v>-</v>
      </c>
      <c r="X193" s="1" t="str">
        <f t="array" ref="X193">IF($AV$8=21,SUM(COUNTIF($F193:$T193,$AG$8:$AM$8)),"-")</f>
        <v>-</v>
      </c>
      <c r="Y193" s="1" t="str">
        <f t="array" ref="Y193">IF($AV$8=21,SUM(COUNTIF($F193:$T193,$AG$5:$AN$5)),"-")</f>
        <v>-</v>
      </c>
      <c r="Z193" s="1" t="str">
        <f t="array" ref="Z193">IF($AV$8=21,SUM(COUNTIF($F193:$T193,$AG$9:$AV$9)),"-")</f>
        <v>-</v>
      </c>
      <c r="AA193" s="1" t="str">
        <f t="shared" si="134"/>
        <v>-</v>
      </c>
      <c r="AC193" s="1" t="str">
        <f t="array" ref="AC193">IF($AU$8=15,SUM(COUNTIF($F193:$T193,$B$9:$P$9)),"-")</f>
        <v>-</v>
      </c>
      <c r="AG193" s="5">
        <f t="shared" si="155"/>
        <v>0</v>
      </c>
      <c r="AH193" s="5">
        <f t="shared" si="156"/>
        <v>0</v>
      </c>
      <c r="AI193" s="5">
        <f t="shared" si="157"/>
        <v>0</v>
      </c>
      <c r="AJ193" s="5">
        <f t="shared" si="158"/>
        <v>0</v>
      </c>
      <c r="AK193" s="5">
        <f t="shared" si="161"/>
        <v>0</v>
      </c>
      <c r="AL193" s="5">
        <f t="shared" si="161"/>
        <v>0</v>
      </c>
      <c r="AM193" s="5">
        <f t="shared" si="161"/>
        <v>0</v>
      </c>
      <c r="AN193" s="5">
        <f t="shared" si="161"/>
        <v>0</v>
      </c>
      <c r="AO193" s="5">
        <f>M$6</f>
        <v>0</v>
      </c>
      <c r="AP193" s="5">
        <f>N$6</f>
        <v>0</v>
      </c>
      <c r="AQ193" s="5">
        <f>P$6</f>
        <v>0</v>
      </c>
      <c r="AR193" s="5">
        <f>Q$6</f>
        <v>0</v>
      </c>
      <c r="AS193" s="5">
        <f>R$6</f>
        <v>0</v>
      </c>
      <c r="AT193" s="5">
        <f>U$6</f>
        <v>0</v>
      </c>
      <c r="AU193" s="5">
        <f>V$6</f>
        <v>0</v>
      </c>
    </row>
    <row r="194" spans="2:47" ht="19.2" hidden="1" customHeight="1" x14ac:dyDescent="0.3">
      <c r="B194" s="11" t="s">
        <v>204</v>
      </c>
      <c r="C194" s="11"/>
      <c r="D194" s="11"/>
      <c r="F194" s="1" t="str">
        <f t="shared" si="119"/>
        <v>-</v>
      </c>
      <c r="G194" s="1" t="str">
        <f t="shared" si="120"/>
        <v>-</v>
      </c>
      <c r="H194" s="1" t="str">
        <f t="shared" si="121"/>
        <v>-</v>
      </c>
      <c r="I194" s="1" t="str">
        <f t="shared" si="122"/>
        <v>-</v>
      </c>
      <c r="J194" s="1" t="str">
        <f t="shared" si="123"/>
        <v>-</v>
      </c>
      <c r="K194" s="1" t="str">
        <f t="shared" si="124"/>
        <v>-</v>
      </c>
      <c r="L194" s="1" t="str">
        <f t="shared" si="125"/>
        <v>-</v>
      </c>
      <c r="M194" s="1" t="str">
        <f t="shared" si="126"/>
        <v>-</v>
      </c>
      <c r="N194" s="1" t="str">
        <f t="shared" si="127"/>
        <v>-</v>
      </c>
      <c r="O194" s="1" t="str">
        <f t="shared" si="128"/>
        <v>-</v>
      </c>
      <c r="P194" s="1" t="str">
        <f t="shared" si="129"/>
        <v>-</v>
      </c>
      <c r="Q194" s="1" t="str">
        <f t="shared" si="130"/>
        <v>-</v>
      </c>
      <c r="R194" s="1" t="str">
        <f t="shared" si="131"/>
        <v>-</v>
      </c>
      <c r="S194" s="1" t="str">
        <f t="shared" si="132"/>
        <v>-</v>
      </c>
      <c r="T194" s="1" t="str">
        <f t="shared" si="133"/>
        <v>-</v>
      </c>
      <c r="V194" s="1" t="str">
        <f t="array" ref="V194">IF($AV$8=21,SUM(COUNTIF($F194:$T194,$AG$6:$AR$6)),"-")</f>
        <v>-</v>
      </c>
      <c r="W194" s="1" t="str">
        <f t="array" ref="W194">IF($AV$8=21,SUM(COUNTIF($F194:$T194,$AG$7:$AO$7)),"-")</f>
        <v>-</v>
      </c>
      <c r="X194" s="1" t="str">
        <f t="array" ref="X194">IF($AV$8=21,SUM(COUNTIF($F194:$T194,$AG$8:$AM$8)),"-")</f>
        <v>-</v>
      </c>
      <c r="Y194" s="1" t="str">
        <f t="array" ref="Y194">IF($AV$8=21,SUM(COUNTIF($F194:$T194,$AG$5:$AN$5)),"-")</f>
        <v>-</v>
      </c>
      <c r="Z194" s="1" t="str">
        <f t="array" ref="Z194">IF($AV$8=21,SUM(COUNTIF($F194:$T194,$AG$9:$AV$9)),"-")</f>
        <v>-</v>
      </c>
      <c r="AA194" s="1" t="str">
        <f t="shared" si="134"/>
        <v>-</v>
      </c>
      <c r="AC194" s="1" t="str">
        <f t="array" ref="AC194">IF($AU$8=15,SUM(COUNTIF($F194:$T194,$B$9:$P$9)),"-")</f>
        <v>-</v>
      </c>
      <c r="AG194" s="5">
        <f t="shared" si="155"/>
        <v>0</v>
      </c>
      <c r="AH194" s="5">
        <f t="shared" si="156"/>
        <v>0</v>
      </c>
      <c r="AI194" s="5">
        <f t="shared" si="157"/>
        <v>0</v>
      </c>
      <c r="AJ194" s="5">
        <f t="shared" si="158"/>
        <v>0</v>
      </c>
      <c r="AK194" s="5">
        <f t="shared" si="161"/>
        <v>0</v>
      </c>
      <c r="AL194" s="5">
        <f t="shared" si="161"/>
        <v>0</v>
      </c>
      <c r="AM194" s="5">
        <f t="shared" si="161"/>
        <v>0</v>
      </c>
      <c r="AN194" s="5">
        <f t="shared" si="161"/>
        <v>0</v>
      </c>
      <c r="AO194" s="5">
        <f>M$6</f>
        <v>0</v>
      </c>
      <c r="AP194" s="5">
        <f>O$6</f>
        <v>0</v>
      </c>
      <c r="AQ194" s="5">
        <f>P$6</f>
        <v>0</v>
      </c>
      <c r="AR194" s="5">
        <f>R$6</f>
        <v>0</v>
      </c>
      <c r="AS194" s="5">
        <f>S$6</f>
        <v>0</v>
      </c>
      <c r="AT194" s="5">
        <f>T$6</f>
        <v>0</v>
      </c>
      <c r="AU194" s="5">
        <f>U$6</f>
        <v>0</v>
      </c>
    </row>
    <row r="195" spans="2:47" ht="19.2" hidden="1" customHeight="1" x14ac:dyDescent="0.3">
      <c r="B195" s="11" t="s">
        <v>205</v>
      </c>
      <c r="C195" s="11"/>
      <c r="D195" s="11"/>
      <c r="F195" s="1" t="str">
        <f t="shared" si="119"/>
        <v>-</v>
      </c>
      <c r="G195" s="1" t="str">
        <f t="shared" si="120"/>
        <v>-</v>
      </c>
      <c r="H195" s="1" t="str">
        <f t="shared" si="121"/>
        <v>-</v>
      </c>
      <c r="I195" s="1" t="str">
        <f t="shared" si="122"/>
        <v>-</v>
      </c>
      <c r="J195" s="1" t="str">
        <f t="shared" si="123"/>
        <v>-</v>
      </c>
      <c r="K195" s="1" t="str">
        <f t="shared" si="124"/>
        <v>-</v>
      </c>
      <c r="L195" s="1" t="str">
        <f t="shared" si="125"/>
        <v>-</v>
      </c>
      <c r="M195" s="1" t="str">
        <f t="shared" si="126"/>
        <v>-</v>
      </c>
      <c r="N195" s="1" t="str">
        <f t="shared" si="127"/>
        <v>-</v>
      </c>
      <c r="O195" s="1" t="str">
        <f t="shared" si="128"/>
        <v>-</v>
      </c>
      <c r="P195" s="1" t="str">
        <f t="shared" si="129"/>
        <v>-</v>
      </c>
      <c r="Q195" s="1" t="str">
        <f t="shared" si="130"/>
        <v>-</v>
      </c>
      <c r="R195" s="1" t="str">
        <f t="shared" si="131"/>
        <v>-</v>
      </c>
      <c r="S195" s="1" t="str">
        <f t="shared" si="132"/>
        <v>-</v>
      </c>
      <c r="T195" s="1" t="str">
        <f t="shared" si="133"/>
        <v>-</v>
      </c>
      <c r="V195" s="1" t="str">
        <f t="array" ref="V195">IF($AV$8=21,SUM(COUNTIF($F195:$T195,$AG$6:$AR$6)),"-")</f>
        <v>-</v>
      </c>
      <c r="W195" s="1" t="str">
        <f t="array" ref="W195">IF($AV$8=21,SUM(COUNTIF($F195:$T195,$AG$7:$AO$7)),"-")</f>
        <v>-</v>
      </c>
      <c r="X195" s="1" t="str">
        <f t="array" ref="X195">IF($AV$8=21,SUM(COUNTIF($F195:$T195,$AG$8:$AM$8)),"-")</f>
        <v>-</v>
      </c>
      <c r="Y195" s="1" t="str">
        <f t="array" ref="Y195">IF($AV$8=21,SUM(COUNTIF($F195:$T195,$AG$5:$AN$5)),"-")</f>
        <v>-</v>
      </c>
      <c r="Z195" s="1" t="str">
        <f t="array" ref="Z195">IF($AV$8=21,SUM(COUNTIF($F195:$T195,$AG$9:$AV$9)),"-")</f>
        <v>-</v>
      </c>
      <c r="AA195" s="1" t="str">
        <f t="shared" si="134"/>
        <v>-</v>
      </c>
      <c r="AC195" s="1" t="str">
        <f t="array" ref="AC195">IF($AU$8=15,SUM(COUNTIF($F195:$T195,$B$9:$P$9)),"-")</f>
        <v>-</v>
      </c>
      <c r="AG195" s="5">
        <f t="shared" si="155"/>
        <v>0</v>
      </c>
      <c r="AH195" s="5">
        <f t="shared" si="156"/>
        <v>0</v>
      </c>
      <c r="AI195" s="5">
        <f t="shared" si="157"/>
        <v>0</v>
      </c>
      <c r="AJ195" s="5">
        <f t="shared" si="158"/>
        <v>0</v>
      </c>
      <c r="AK195" s="5">
        <f t="shared" ref="AK195:AM202" si="163">G$6</f>
        <v>0</v>
      </c>
      <c r="AL195" s="5">
        <f t="shared" si="163"/>
        <v>0</v>
      </c>
      <c r="AM195" s="5">
        <f t="shared" si="163"/>
        <v>0</v>
      </c>
      <c r="AN195" s="5">
        <f t="shared" ref="AN195:AT195" si="164">K$6</f>
        <v>0</v>
      </c>
      <c r="AO195" s="5">
        <f t="shared" si="164"/>
        <v>0</v>
      </c>
      <c r="AP195" s="5">
        <f t="shared" si="164"/>
        <v>0</v>
      </c>
      <c r="AQ195" s="5">
        <f t="shared" si="164"/>
        <v>0</v>
      </c>
      <c r="AR195" s="5">
        <f t="shared" si="164"/>
        <v>0</v>
      </c>
      <c r="AS195" s="5">
        <f t="shared" si="164"/>
        <v>0</v>
      </c>
      <c r="AT195" s="5">
        <f t="shared" si="164"/>
        <v>0</v>
      </c>
      <c r="AU195" s="5">
        <f>U$6</f>
        <v>0</v>
      </c>
    </row>
    <row r="196" spans="2:47" ht="19.2" hidden="1" customHeight="1" x14ac:dyDescent="0.3">
      <c r="B196" s="11" t="s">
        <v>206</v>
      </c>
      <c r="C196" s="11"/>
      <c r="D196" s="11"/>
      <c r="F196" s="1" t="str">
        <f t="shared" si="119"/>
        <v>-</v>
      </c>
      <c r="G196" s="1" t="str">
        <f t="shared" si="120"/>
        <v>-</v>
      </c>
      <c r="H196" s="1" t="str">
        <f t="shared" si="121"/>
        <v>-</v>
      </c>
      <c r="I196" s="1" t="str">
        <f t="shared" si="122"/>
        <v>-</v>
      </c>
      <c r="J196" s="1" t="str">
        <f t="shared" si="123"/>
        <v>-</v>
      </c>
      <c r="K196" s="1" t="str">
        <f t="shared" si="124"/>
        <v>-</v>
      </c>
      <c r="L196" s="1" t="str">
        <f t="shared" si="125"/>
        <v>-</v>
      </c>
      <c r="M196" s="1" t="str">
        <f t="shared" si="126"/>
        <v>-</v>
      </c>
      <c r="N196" s="1" t="str">
        <f t="shared" si="127"/>
        <v>-</v>
      </c>
      <c r="O196" s="1" t="str">
        <f t="shared" si="128"/>
        <v>-</v>
      </c>
      <c r="P196" s="1" t="str">
        <f t="shared" si="129"/>
        <v>-</v>
      </c>
      <c r="Q196" s="1" t="str">
        <f t="shared" si="130"/>
        <v>-</v>
      </c>
      <c r="R196" s="1" t="str">
        <f t="shared" si="131"/>
        <v>-</v>
      </c>
      <c r="S196" s="1" t="str">
        <f t="shared" si="132"/>
        <v>-</v>
      </c>
      <c r="T196" s="1" t="str">
        <f t="shared" si="133"/>
        <v>-</v>
      </c>
      <c r="V196" s="1" t="str">
        <f t="array" ref="V196">IF($AV$8=21,SUM(COUNTIF($F196:$T196,$AG$6:$AR$6)),"-")</f>
        <v>-</v>
      </c>
      <c r="W196" s="1" t="str">
        <f t="array" ref="W196">IF($AV$8=21,SUM(COUNTIF($F196:$T196,$AG$7:$AO$7)),"-")</f>
        <v>-</v>
      </c>
      <c r="X196" s="1" t="str">
        <f t="array" ref="X196">IF($AV$8=21,SUM(COUNTIF($F196:$T196,$AG$8:$AM$8)),"-")</f>
        <v>-</v>
      </c>
      <c r="Y196" s="1" t="str">
        <f t="array" ref="Y196">IF($AV$8=21,SUM(COUNTIF($F196:$T196,$AG$5:$AN$5)),"-")</f>
        <v>-</v>
      </c>
      <c r="Z196" s="1" t="str">
        <f t="array" ref="Z196">IF($AV$8=21,SUM(COUNTIF($F196:$T196,$AG$9:$AV$9)),"-")</f>
        <v>-</v>
      </c>
      <c r="AA196" s="1" t="str">
        <f t="shared" si="134"/>
        <v>-</v>
      </c>
      <c r="AC196" s="1" t="str">
        <f t="array" ref="AC196">IF($AU$8=15,SUM(COUNTIF($F196:$T196,$B$9:$P$9)),"-")</f>
        <v>-</v>
      </c>
      <c r="AG196" s="5">
        <f t="shared" si="155"/>
        <v>0</v>
      </c>
      <c r="AH196" s="5">
        <f t="shared" si="156"/>
        <v>0</v>
      </c>
      <c r="AI196" s="5">
        <f t="shared" si="157"/>
        <v>0</v>
      </c>
      <c r="AJ196" s="5">
        <f t="shared" si="158"/>
        <v>0</v>
      </c>
      <c r="AK196" s="5">
        <f t="shared" si="163"/>
        <v>0</v>
      </c>
      <c r="AL196" s="5">
        <f t="shared" si="163"/>
        <v>0</v>
      </c>
      <c r="AM196" s="5">
        <f t="shared" si="163"/>
        <v>0</v>
      </c>
      <c r="AN196" s="5">
        <f t="shared" ref="AN196:AS196" si="165">K$6</f>
        <v>0</v>
      </c>
      <c r="AO196" s="5">
        <f t="shared" si="165"/>
        <v>0</v>
      </c>
      <c r="AP196" s="5">
        <f t="shared" si="165"/>
        <v>0</v>
      </c>
      <c r="AQ196" s="5">
        <f t="shared" si="165"/>
        <v>0</v>
      </c>
      <c r="AR196" s="5">
        <f t="shared" si="165"/>
        <v>0</v>
      </c>
      <c r="AS196" s="5">
        <f t="shared" si="165"/>
        <v>0</v>
      </c>
      <c r="AT196" s="5">
        <f>R$6</f>
        <v>0</v>
      </c>
      <c r="AU196" s="5">
        <f>T$6</f>
        <v>0</v>
      </c>
    </row>
    <row r="197" spans="2:47" ht="19.2" hidden="1" customHeight="1" x14ac:dyDescent="0.3">
      <c r="B197" s="11" t="s">
        <v>207</v>
      </c>
      <c r="C197" s="11"/>
      <c r="D197" s="11"/>
      <c r="F197" s="1" t="str">
        <f t="shared" si="119"/>
        <v>-</v>
      </c>
      <c r="G197" s="1" t="str">
        <f t="shared" si="120"/>
        <v>-</v>
      </c>
      <c r="H197" s="1" t="str">
        <f t="shared" si="121"/>
        <v>-</v>
      </c>
      <c r="I197" s="1" t="str">
        <f t="shared" si="122"/>
        <v>-</v>
      </c>
      <c r="J197" s="1" t="str">
        <f t="shared" si="123"/>
        <v>-</v>
      </c>
      <c r="K197" s="1" t="str">
        <f t="shared" si="124"/>
        <v>-</v>
      </c>
      <c r="L197" s="1" t="str">
        <f t="shared" si="125"/>
        <v>-</v>
      </c>
      <c r="M197" s="1" t="str">
        <f t="shared" si="126"/>
        <v>-</v>
      </c>
      <c r="N197" s="1" t="str">
        <f t="shared" si="127"/>
        <v>-</v>
      </c>
      <c r="O197" s="1" t="str">
        <f t="shared" si="128"/>
        <v>-</v>
      </c>
      <c r="P197" s="1" t="str">
        <f t="shared" si="129"/>
        <v>-</v>
      </c>
      <c r="Q197" s="1" t="str">
        <f t="shared" si="130"/>
        <v>-</v>
      </c>
      <c r="R197" s="1" t="str">
        <f t="shared" si="131"/>
        <v>-</v>
      </c>
      <c r="S197" s="1" t="str">
        <f t="shared" si="132"/>
        <v>-</v>
      </c>
      <c r="T197" s="1" t="str">
        <f t="shared" si="133"/>
        <v>-</v>
      </c>
      <c r="V197" s="1" t="str">
        <f t="array" ref="V197">IF($AV$8=21,SUM(COUNTIF($F197:$T197,$AG$6:$AR$6)),"-")</f>
        <v>-</v>
      </c>
      <c r="W197" s="1" t="str">
        <f t="array" ref="W197">IF($AV$8=21,SUM(COUNTIF($F197:$T197,$AG$7:$AO$7)),"-")</f>
        <v>-</v>
      </c>
      <c r="X197" s="1" t="str">
        <f t="array" ref="X197">IF($AV$8=21,SUM(COUNTIF($F197:$T197,$AG$8:$AM$8)),"-")</f>
        <v>-</v>
      </c>
      <c r="Y197" s="1" t="str">
        <f t="array" ref="Y197">IF($AV$8=21,SUM(COUNTIF($F197:$T197,$AG$5:$AN$5)),"-")</f>
        <v>-</v>
      </c>
      <c r="Z197" s="1" t="str">
        <f t="array" ref="Z197">IF($AV$8=21,SUM(COUNTIF($F197:$T197,$AG$9:$AV$9)),"-")</f>
        <v>-</v>
      </c>
      <c r="AA197" s="1" t="str">
        <f t="shared" si="134"/>
        <v>-</v>
      </c>
      <c r="AC197" s="1" t="str">
        <f t="array" ref="AC197">IF($AU$8=15,SUM(COUNTIF($F197:$T197,$B$9:$P$9)),"-")</f>
        <v>-</v>
      </c>
      <c r="AG197" s="5">
        <f t="shared" si="155"/>
        <v>0</v>
      </c>
      <c r="AH197" s="5">
        <f t="shared" si="156"/>
        <v>0</v>
      </c>
      <c r="AI197" s="5">
        <f t="shared" si="157"/>
        <v>0</v>
      </c>
      <c r="AJ197" s="5">
        <f t="shared" si="158"/>
        <v>0</v>
      </c>
      <c r="AK197" s="5">
        <f t="shared" si="163"/>
        <v>0</v>
      </c>
      <c r="AL197" s="5">
        <f t="shared" si="163"/>
        <v>0</v>
      </c>
      <c r="AM197" s="5">
        <f t="shared" si="163"/>
        <v>0</v>
      </c>
      <c r="AN197" s="5">
        <f t="shared" ref="AN197:AP198" si="166">K$6</f>
        <v>0</v>
      </c>
      <c r="AO197" s="5">
        <f t="shared" si="166"/>
        <v>0</v>
      </c>
      <c r="AP197" s="5">
        <f t="shared" si="166"/>
        <v>0</v>
      </c>
      <c r="AQ197" s="5">
        <f>O$6</f>
        <v>0</v>
      </c>
      <c r="AR197" s="5">
        <f>S$6</f>
        <v>0</v>
      </c>
      <c r="AS197" s="5">
        <f>T$6</f>
        <v>0</v>
      </c>
      <c r="AT197" s="5">
        <f>U$6</f>
        <v>0</v>
      </c>
      <c r="AU197" s="5">
        <f>V$6</f>
        <v>0</v>
      </c>
    </row>
    <row r="198" spans="2:47" ht="19.2" hidden="1" customHeight="1" x14ac:dyDescent="0.3">
      <c r="B198" s="11" t="s">
        <v>208</v>
      </c>
      <c r="C198" s="11"/>
      <c r="D198" s="11"/>
      <c r="F198" s="1" t="str">
        <f t="shared" si="119"/>
        <v>-</v>
      </c>
      <c r="G198" s="1" t="str">
        <f t="shared" si="120"/>
        <v>-</v>
      </c>
      <c r="H198" s="1" t="str">
        <f t="shared" si="121"/>
        <v>-</v>
      </c>
      <c r="I198" s="1" t="str">
        <f t="shared" si="122"/>
        <v>-</v>
      </c>
      <c r="J198" s="1" t="str">
        <f t="shared" si="123"/>
        <v>-</v>
      </c>
      <c r="K198" s="1" t="str">
        <f t="shared" si="124"/>
        <v>-</v>
      </c>
      <c r="L198" s="1" t="str">
        <f t="shared" si="125"/>
        <v>-</v>
      </c>
      <c r="M198" s="1" t="str">
        <f t="shared" si="126"/>
        <v>-</v>
      </c>
      <c r="N198" s="1" t="str">
        <f t="shared" si="127"/>
        <v>-</v>
      </c>
      <c r="O198" s="1" t="str">
        <f t="shared" si="128"/>
        <v>-</v>
      </c>
      <c r="P198" s="1" t="str">
        <f t="shared" si="129"/>
        <v>-</v>
      </c>
      <c r="Q198" s="1" t="str">
        <f t="shared" si="130"/>
        <v>-</v>
      </c>
      <c r="R198" s="1" t="str">
        <f t="shared" si="131"/>
        <v>-</v>
      </c>
      <c r="S198" s="1" t="str">
        <f t="shared" si="132"/>
        <v>-</v>
      </c>
      <c r="T198" s="1" t="str">
        <f t="shared" si="133"/>
        <v>-</v>
      </c>
      <c r="V198" s="1" t="str">
        <f t="array" ref="V198">IF($AV$8=21,SUM(COUNTIF($F198:$T198,$AG$6:$AR$6)),"-")</f>
        <v>-</v>
      </c>
      <c r="W198" s="1" t="str">
        <f t="array" ref="W198">IF($AV$8=21,SUM(COUNTIF($F198:$T198,$AG$7:$AO$7)),"-")</f>
        <v>-</v>
      </c>
      <c r="X198" s="1" t="str">
        <f t="array" ref="X198">IF($AV$8=21,SUM(COUNTIF($F198:$T198,$AG$8:$AM$8)),"-")</f>
        <v>-</v>
      </c>
      <c r="Y198" s="1" t="str">
        <f t="array" ref="Y198">IF($AV$8=21,SUM(COUNTIF($F198:$T198,$AG$5:$AN$5)),"-")</f>
        <v>-</v>
      </c>
      <c r="Z198" s="1" t="str">
        <f t="array" ref="Z198">IF($AV$8=21,SUM(COUNTIF($F198:$T198,$AG$9:$AV$9)),"-")</f>
        <v>-</v>
      </c>
      <c r="AA198" s="1" t="str">
        <f t="shared" si="134"/>
        <v>-</v>
      </c>
      <c r="AC198" s="1" t="str">
        <f t="array" ref="AC198">IF($AU$8=15,SUM(COUNTIF($F198:$T198,$B$9:$P$9)),"-")</f>
        <v>-</v>
      </c>
      <c r="AG198" s="5">
        <f t="shared" si="155"/>
        <v>0</v>
      </c>
      <c r="AH198" s="5">
        <f t="shared" si="156"/>
        <v>0</v>
      </c>
      <c r="AI198" s="5">
        <f t="shared" si="157"/>
        <v>0</v>
      </c>
      <c r="AJ198" s="5">
        <f t="shared" si="158"/>
        <v>0</v>
      </c>
      <c r="AK198" s="5">
        <f t="shared" si="163"/>
        <v>0</v>
      </c>
      <c r="AL198" s="5">
        <f t="shared" si="163"/>
        <v>0</v>
      </c>
      <c r="AM198" s="5">
        <f t="shared" si="163"/>
        <v>0</v>
      </c>
      <c r="AN198" s="5">
        <f t="shared" si="166"/>
        <v>0</v>
      </c>
      <c r="AO198" s="5">
        <f t="shared" si="166"/>
        <v>0</v>
      </c>
      <c r="AP198" s="5">
        <f t="shared" si="166"/>
        <v>0</v>
      </c>
      <c r="AQ198" s="5">
        <f>P$6</f>
        <v>0</v>
      </c>
      <c r="AR198" s="5">
        <f>Q$6</f>
        <v>0</v>
      </c>
      <c r="AS198" s="5">
        <f>R$6</f>
        <v>0</v>
      </c>
      <c r="AT198" s="5">
        <f>S$6</f>
        <v>0</v>
      </c>
      <c r="AU198" s="5">
        <f t="shared" ref="AU198:AU203" si="167">V$6</f>
        <v>0</v>
      </c>
    </row>
    <row r="199" spans="2:47" ht="19.2" hidden="1" customHeight="1" x14ac:dyDescent="0.3">
      <c r="B199" s="11" t="s">
        <v>209</v>
      </c>
      <c r="C199" s="11"/>
      <c r="D199" s="11"/>
      <c r="F199" s="1" t="str">
        <f t="shared" si="119"/>
        <v>-</v>
      </c>
      <c r="G199" s="1" t="str">
        <f t="shared" si="120"/>
        <v>-</v>
      </c>
      <c r="H199" s="1" t="str">
        <f t="shared" si="121"/>
        <v>-</v>
      </c>
      <c r="I199" s="1" t="str">
        <f t="shared" si="122"/>
        <v>-</v>
      </c>
      <c r="J199" s="1" t="str">
        <f t="shared" si="123"/>
        <v>-</v>
      </c>
      <c r="K199" s="1" t="str">
        <f t="shared" si="124"/>
        <v>-</v>
      </c>
      <c r="L199" s="1" t="str">
        <f t="shared" si="125"/>
        <v>-</v>
      </c>
      <c r="M199" s="1" t="str">
        <f t="shared" si="126"/>
        <v>-</v>
      </c>
      <c r="N199" s="1" t="str">
        <f t="shared" si="127"/>
        <v>-</v>
      </c>
      <c r="O199" s="1" t="str">
        <f t="shared" si="128"/>
        <v>-</v>
      </c>
      <c r="P199" s="1" t="str">
        <f t="shared" si="129"/>
        <v>-</v>
      </c>
      <c r="Q199" s="1" t="str">
        <f t="shared" si="130"/>
        <v>-</v>
      </c>
      <c r="R199" s="1" t="str">
        <f t="shared" si="131"/>
        <v>-</v>
      </c>
      <c r="S199" s="1" t="str">
        <f t="shared" si="132"/>
        <v>-</v>
      </c>
      <c r="T199" s="1" t="str">
        <f t="shared" si="133"/>
        <v>-</v>
      </c>
      <c r="V199" s="1" t="str">
        <f t="array" ref="V199">IF($AV$8=21,SUM(COUNTIF($F199:$T199,$AG$6:$AR$6)),"-")</f>
        <v>-</v>
      </c>
      <c r="W199" s="1" t="str">
        <f t="array" ref="W199">IF($AV$8=21,SUM(COUNTIF($F199:$T199,$AG$7:$AO$7)),"-")</f>
        <v>-</v>
      </c>
      <c r="X199" s="1" t="str">
        <f t="array" ref="X199">IF($AV$8=21,SUM(COUNTIF($F199:$T199,$AG$8:$AM$8)),"-")</f>
        <v>-</v>
      </c>
      <c r="Y199" s="1" t="str">
        <f t="array" ref="Y199">IF($AV$8=21,SUM(COUNTIF($F199:$T199,$AG$5:$AN$5)),"-")</f>
        <v>-</v>
      </c>
      <c r="Z199" s="1" t="str">
        <f t="array" ref="Z199">IF($AV$8=21,SUM(COUNTIF($F199:$T199,$AG$9:$AV$9)),"-")</f>
        <v>-</v>
      </c>
      <c r="AA199" s="1" t="str">
        <f t="shared" si="134"/>
        <v>-</v>
      </c>
      <c r="AC199" s="1" t="str">
        <f t="array" ref="AC199">IF($AU$8=15,SUM(COUNTIF($F199:$T199,$B$9:$P$9)),"-")</f>
        <v>-</v>
      </c>
      <c r="AG199" s="5">
        <f t="shared" si="155"/>
        <v>0</v>
      </c>
      <c r="AH199" s="5">
        <f t="shared" si="156"/>
        <v>0</v>
      </c>
      <c r="AI199" s="5">
        <f t="shared" si="157"/>
        <v>0</v>
      </c>
      <c r="AJ199" s="5">
        <f t="shared" si="158"/>
        <v>0</v>
      </c>
      <c r="AK199" s="5">
        <f t="shared" si="163"/>
        <v>0</v>
      </c>
      <c r="AL199" s="5">
        <f t="shared" si="163"/>
        <v>0</v>
      </c>
      <c r="AM199" s="5">
        <f t="shared" si="163"/>
        <v>0</v>
      </c>
      <c r="AN199" s="5">
        <f>K$6</f>
        <v>0</v>
      </c>
      <c r="AO199" s="5">
        <f>L$6</f>
        <v>0</v>
      </c>
      <c r="AP199" s="5">
        <f>N$6</f>
        <v>0</v>
      </c>
      <c r="AQ199" s="5">
        <f>O$6</f>
        <v>0</v>
      </c>
      <c r="AR199" s="5">
        <f>Q$6</f>
        <v>0</v>
      </c>
      <c r="AS199" s="5">
        <f>R$6</f>
        <v>0</v>
      </c>
      <c r="AT199" s="5">
        <f>S$6</f>
        <v>0</v>
      </c>
      <c r="AU199" s="5">
        <f t="shared" si="167"/>
        <v>0</v>
      </c>
    </row>
    <row r="200" spans="2:47" ht="19.2" hidden="1" customHeight="1" x14ac:dyDescent="0.3">
      <c r="B200" s="11" t="s">
        <v>210</v>
      </c>
      <c r="C200" s="11"/>
      <c r="D200" s="11"/>
      <c r="F200" s="1" t="str">
        <f t="shared" si="119"/>
        <v>-</v>
      </c>
      <c r="G200" s="1" t="str">
        <f t="shared" si="120"/>
        <v>-</v>
      </c>
      <c r="H200" s="1" t="str">
        <f t="shared" si="121"/>
        <v>-</v>
      </c>
      <c r="I200" s="1" t="str">
        <f t="shared" si="122"/>
        <v>-</v>
      </c>
      <c r="J200" s="1" t="str">
        <f t="shared" si="123"/>
        <v>-</v>
      </c>
      <c r="K200" s="1" t="str">
        <f t="shared" si="124"/>
        <v>-</v>
      </c>
      <c r="L200" s="1" t="str">
        <f t="shared" si="125"/>
        <v>-</v>
      </c>
      <c r="M200" s="1" t="str">
        <f t="shared" si="126"/>
        <v>-</v>
      </c>
      <c r="N200" s="1" t="str">
        <f t="shared" si="127"/>
        <v>-</v>
      </c>
      <c r="O200" s="1" t="str">
        <f t="shared" si="128"/>
        <v>-</v>
      </c>
      <c r="P200" s="1" t="str">
        <f t="shared" si="129"/>
        <v>-</v>
      </c>
      <c r="Q200" s="1" t="str">
        <f t="shared" si="130"/>
        <v>-</v>
      </c>
      <c r="R200" s="1" t="str">
        <f t="shared" si="131"/>
        <v>-</v>
      </c>
      <c r="S200" s="1" t="str">
        <f t="shared" si="132"/>
        <v>-</v>
      </c>
      <c r="T200" s="1" t="str">
        <f t="shared" si="133"/>
        <v>-</v>
      </c>
      <c r="V200" s="1" t="str">
        <f t="array" ref="V200">IF($AV$8=21,SUM(COUNTIF($F200:$T200,$AG$6:$AR$6)),"-")</f>
        <v>-</v>
      </c>
      <c r="W200" s="1" t="str">
        <f t="array" ref="W200">IF($AV$8=21,SUM(COUNTIF($F200:$T200,$AG$7:$AO$7)),"-")</f>
        <v>-</v>
      </c>
      <c r="X200" s="1" t="str">
        <f t="array" ref="X200">IF($AV$8=21,SUM(COUNTIF($F200:$T200,$AG$8:$AM$8)),"-")</f>
        <v>-</v>
      </c>
      <c r="Y200" s="1" t="str">
        <f t="array" ref="Y200">IF($AV$8=21,SUM(COUNTIF($F200:$T200,$AG$5:$AN$5)),"-")</f>
        <v>-</v>
      </c>
      <c r="Z200" s="1" t="str">
        <f t="array" ref="Z200">IF($AV$8=21,SUM(COUNTIF($F200:$T200,$AG$9:$AV$9)),"-")</f>
        <v>-</v>
      </c>
      <c r="AA200" s="1" t="str">
        <f t="shared" si="134"/>
        <v>-</v>
      </c>
      <c r="AC200" s="1" t="str">
        <f t="array" ref="AC200">IF($AU$8=15,SUM(COUNTIF($F200:$T200,$B$9:$P$9)),"-")</f>
        <v>-</v>
      </c>
      <c r="AG200" s="5">
        <f t="shared" si="155"/>
        <v>0</v>
      </c>
      <c r="AH200" s="5">
        <f t="shared" si="156"/>
        <v>0</v>
      </c>
      <c r="AI200" s="5">
        <f t="shared" si="157"/>
        <v>0</v>
      </c>
      <c r="AJ200" s="5">
        <f t="shared" si="158"/>
        <v>0</v>
      </c>
      <c r="AK200" s="5">
        <f t="shared" si="163"/>
        <v>0</v>
      </c>
      <c r="AL200" s="5">
        <f t="shared" si="163"/>
        <v>0</v>
      </c>
      <c r="AM200" s="5">
        <f t="shared" si="163"/>
        <v>0</v>
      </c>
      <c r="AN200" s="5">
        <f>K$6</f>
        <v>0</v>
      </c>
      <c r="AO200" s="5">
        <f>L$6</f>
        <v>0</v>
      </c>
      <c r="AP200" s="5">
        <f>N$6</f>
        <v>0</v>
      </c>
      <c r="AQ200" s="5">
        <f>P$6</f>
        <v>0</v>
      </c>
      <c r="AR200" s="5">
        <f>S$6</f>
        <v>0</v>
      </c>
      <c r="AS200" s="5">
        <f>T$6</f>
        <v>0</v>
      </c>
      <c r="AT200" s="5">
        <f>U$6</f>
        <v>0</v>
      </c>
      <c r="AU200" s="5">
        <f t="shared" si="167"/>
        <v>0</v>
      </c>
    </row>
    <row r="201" spans="2:47" ht="19.2" hidden="1" customHeight="1" x14ac:dyDescent="0.3">
      <c r="B201" s="11" t="s">
        <v>211</v>
      </c>
      <c r="C201" s="11"/>
      <c r="D201" s="11"/>
      <c r="F201" s="1" t="str">
        <f t="shared" si="119"/>
        <v>-</v>
      </c>
      <c r="G201" s="1" t="str">
        <f t="shared" si="120"/>
        <v>-</v>
      </c>
      <c r="H201" s="1" t="str">
        <f t="shared" si="121"/>
        <v>-</v>
      </c>
      <c r="I201" s="1" t="str">
        <f t="shared" si="122"/>
        <v>-</v>
      </c>
      <c r="J201" s="1" t="str">
        <f t="shared" si="123"/>
        <v>-</v>
      </c>
      <c r="K201" s="1" t="str">
        <f t="shared" si="124"/>
        <v>-</v>
      </c>
      <c r="L201" s="1" t="str">
        <f t="shared" si="125"/>
        <v>-</v>
      </c>
      <c r="M201" s="1" t="str">
        <f t="shared" si="126"/>
        <v>-</v>
      </c>
      <c r="N201" s="1" t="str">
        <f t="shared" si="127"/>
        <v>-</v>
      </c>
      <c r="O201" s="1" t="str">
        <f t="shared" si="128"/>
        <v>-</v>
      </c>
      <c r="P201" s="1" t="str">
        <f t="shared" si="129"/>
        <v>-</v>
      </c>
      <c r="Q201" s="1" t="str">
        <f t="shared" si="130"/>
        <v>-</v>
      </c>
      <c r="R201" s="1" t="str">
        <f t="shared" si="131"/>
        <v>-</v>
      </c>
      <c r="S201" s="1" t="str">
        <f t="shared" si="132"/>
        <v>-</v>
      </c>
      <c r="T201" s="1" t="str">
        <f t="shared" si="133"/>
        <v>-</v>
      </c>
      <c r="V201" s="1" t="str">
        <f t="array" ref="V201">IF($AV$8=21,SUM(COUNTIF($F201:$T201,$AG$6:$AR$6)),"-")</f>
        <v>-</v>
      </c>
      <c r="W201" s="1" t="str">
        <f t="array" ref="W201">IF($AV$8=21,SUM(COUNTIF($F201:$T201,$AG$7:$AO$7)),"-")</f>
        <v>-</v>
      </c>
      <c r="X201" s="1" t="str">
        <f t="array" ref="X201">IF($AV$8=21,SUM(COUNTIF($F201:$T201,$AG$8:$AM$8)),"-")</f>
        <v>-</v>
      </c>
      <c r="Y201" s="1" t="str">
        <f t="array" ref="Y201">IF($AV$8=21,SUM(COUNTIF($F201:$T201,$AG$5:$AN$5)),"-")</f>
        <v>-</v>
      </c>
      <c r="Z201" s="1" t="str">
        <f t="array" ref="Z201">IF($AV$8=21,SUM(COUNTIF($F201:$T201,$AG$9:$AV$9)),"-")</f>
        <v>-</v>
      </c>
      <c r="AA201" s="1" t="str">
        <f t="shared" si="134"/>
        <v>-</v>
      </c>
      <c r="AC201" s="1" t="str">
        <f t="array" ref="AC201">IF($AU$8=15,SUM(COUNTIF($F201:$T201,$B$9:$P$9)),"-")</f>
        <v>-</v>
      </c>
      <c r="AG201" s="5">
        <f t="shared" si="155"/>
        <v>0</v>
      </c>
      <c r="AH201" s="5">
        <f t="shared" si="156"/>
        <v>0</v>
      </c>
      <c r="AI201" s="5">
        <f t="shared" si="157"/>
        <v>0</v>
      </c>
      <c r="AJ201" s="5">
        <f t="shared" si="158"/>
        <v>0</v>
      </c>
      <c r="AK201" s="5">
        <f t="shared" si="163"/>
        <v>0</v>
      </c>
      <c r="AL201" s="5">
        <f t="shared" si="163"/>
        <v>0</v>
      </c>
      <c r="AM201" s="5">
        <f t="shared" si="163"/>
        <v>0</v>
      </c>
      <c r="AN201" s="5">
        <f t="shared" ref="AN201:AN210" si="168">K$6</f>
        <v>0</v>
      </c>
      <c r="AO201" s="5">
        <f>M$6</f>
        <v>0</v>
      </c>
      <c r="AP201" s="5">
        <f>N$6</f>
        <v>0</v>
      </c>
      <c r="AQ201" s="5">
        <f>O$6</f>
        <v>0</v>
      </c>
      <c r="AR201" s="5">
        <f>Q$6</f>
        <v>0</v>
      </c>
      <c r="AS201" s="5">
        <f>R$6</f>
        <v>0</v>
      </c>
      <c r="AT201" s="5">
        <f>S$6</f>
        <v>0</v>
      </c>
      <c r="AU201" s="5">
        <f t="shared" si="167"/>
        <v>0</v>
      </c>
    </row>
    <row r="202" spans="2:47" ht="19.2" hidden="1" customHeight="1" x14ac:dyDescent="0.3">
      <c r="B202" s="11" t="s">
        <v>212</v>
      </c>
      <c r="C202" s="11"/>
      <c r="D202" s="11"/>
      <c r="F202" s="1" t="str">
        <f t="shared" si="119"/>
        <v>-</v>
      </c>
      <c r="G202" s="1" t="str">
        <f t="shared" si="120"/>
        <v>-</v>
      </c>
      <c r="H202" s="1" t="str">
        <f t="shared" si="121"/>
        <v>-</v>
      </c>
      <c r="I202" s="1" t="str">
        <f t="shared" si="122"/>
        <v>-</v>
      </c>
      <c r="J202" s="1" t="str">
        <f t="shared" si="123"/>
        <v>-</v>
      </c>
      <c r="K202" s="1" t="str">
        <f t="shared" si="124"/>
        <v>-</v>
      </c>
      <c r="L202" s="1" t="str">
        <f t="shared" si="125"/>
        <v>-</v>
      </c>
      <c r="M202" s="1" t="str">
        <f t="shared" si="126"/>
        <v>-</v>
      </c>
      <c r="N202" s="1" t="str">
        <f t="shared" si="127"/>
        <v>-</v>
      </c>
      <c r="O202" s="1" t="str">
        <f t="shared" si="128"/>
        <v>-</v>
      </c>
      <c r="P202" s="1" t="str">
        <f t="shared" si="129"/>
        <v>-</v>
      </c>
      <c r="Q202" s="1" t="str">
        <f t="shared" si="130"/>
        <v>-</v>
      </c>
      <c r="R202" s="1" t="str">
        <f t="shared" si="131"/>
        <v>-</v>
      </c>
      <c r="S202" s="1" t="str">
        <f t="shared" si="132"/>
        <v>-</v>
      </c>
      <c r="T202" s="1" t="str">
        <f t="shared" si="133"/>
        <v>-</v>
      </c>
      <c r="V202" s="1" t="str">
        <f t="array" ref="V202">IF($AV$8=21,SUM(COUNTIF($F202:$T202,$AG$6:$AR$6)),"-")</f>
        <v>-</v>
      </c>
      <c r="W202" s="1" t="str">
        <f t="array" ref="W202">IF($AV$8=21,SUM(COUNTIF($F202:$T202,$AG$7:$AO$7)),"-")</f>
        <v>-</v>
      </c>
      <c r="X202" s="1" t="str">
        <f t="array" ref="X202">IF($AV$8=21,SUM(COUNTIF($F202:$T202,$AG$8:$AM$8)),"-")</f>
        <v>-</v>
      </c>
      <c r="Y202" s="1" t="str">
        <f t="array" ref="Y202">IF($AV$8=21,SUM(COUNTIF($F202:$T202,$AG$5:$AN$5)),"-")</f>
        <v>-</v>
      </c>
      <c r="Z202" s="1" t="str">
        <f t="array" ref="Z202">IF($AV$8=21,SUM(COUNTIF($F202:$T202,$AG$9:$AV$9)),"-")</f>
        <v>-</v>
      </c>
      <c r="AA202" s="1" t="str">
        <f t="shared" si="134"/>
        <v>-</v>
      </c>
      <c r="AC202" s="1" t="str">
        <f t="array" ref="AC202">IF($AU$8=15,SUM(COUNTIF($F202:$T202,$B$9:$P$9)),"-")</f>
        <v>-</v>
      </c>
      <c r="AG202" s="5">
        <f t="shared" si="155"/>
        <v>0</v>
      </c>
      <c r="AH202" s="5">
        <f t="shared" si="156"/>
        <v>0</v>
      </c>
      <c r="AI202" s="5">
        <f t="shared" si="157"/>
        <v>0</v>
      </c>
      <c r="AJ202" s="5">
        <f t="shared" si="158"/>
        <v>0</v>
      </c>
      <c r="AK202" s="5">
        <f t="shared" si="163"/>
        <v>0</v>
      </c>
      <c r="AL202" s="5">
        <f t="shared" si="163"/>
        <v>0</v>
      </c>
      <c r="AM202" s="5">
        <f t="shared" si="163"/>
        <v>0</v>
      </c>
      <c r="AN202" s="5">
        <f t="shared" si="168"/>
        <v>0</v>
      </c>
      <c r="AO202" s="5">
        <f>M$6</f>
        <v>0</v>
      </c>
      <c r="AP202" s="5">
        <f>N$6</f>
        <v>0</v>
      </c>
      <c r="AQ202" s="5">
        <f>P$6</f>
        <v>0</v>
      </c>
      <c r="AR202" s="5">
        <f>S$6</f>
        <v>0</v>
      </c>
      <c r="AS202" s="5">
        <f>T$6</f>
        <v>0</v>
      </c>
      <c r="AT202" s="5">
        <f>U$6</f>
        <v>0</v>
      </c>
      <c r="AU202" s="5">
        <f t="shared" si="167"/>
        <v>0</v>
      </c>
    </row>
    <row r="203" spans="2:47" ht="19.2" hidden="1" customHeight="1" x14ac:dyDescent="0.3">
      <c r="B203" s="11" t="s">
        <v>213</v>
      </c>
      <c r="C203" s="11"/>
      <c r="D203" s="11"/>
      <c r="F203" s="1" t="str">
        <f t="shared" si="119"/>
        <v>-</v>
      </c>
      <c r="G203" s="1" t="str">
        <f t="shared" si="120"/>
        <v>-</v>
      </c>
      <c r="H203" s="1" t="str">
        <f t="shared" si="121"/>
        <v>-</v>
      </c>
      <c r="I203" s="1" t="str">
        <f t="shared" si="122"/>
        <v>-</v>
      </c>
      <c r="J203" s="1" t="str">
        <f t="shared" si="123"/>
        <v>-</v>
      </c>
      <c r="K203" s="1" t="str">
        <f t="shared" si="124"/>
        <v>-</v>
      </c>
      <c r="L203" s="1" t="str">
        <f t="shared" si="125"/>
        <v>-</v>
      </c>
      <c r="M203" s="1" t="str">
        <f t="shared" si="126"/>
        <v>-</v>
      </c>
      <c r="N203" s="1" t="str">
        <f t="shared" si="127"/>
        <v>-</v>
      </c>
      <c r="O203" s="1" t="str">
        <f t="shared" si="128"/>
        <v>-</v>
      </c>
      <c r="P203" s="1" t="str">
        <f t="shared" si="129"/>
        <v>-</v>
      </c>
      <c r="Q203" s="1" t="str">
        <f t="shared" si="130"/>
        <v>-</v>
      </c>
      <c r="R203" s="1" t="str">
        <f t="shared" si="131"/>
        <v>-</v>
      </c>
      <c r="S203" s="1" t="str">
        <f t="shared" si="132"/>
        <v>-</v>
      </c>
      <c r="T203" s="1" t="str">
        <f t="shared" si="133"/>
        <v>-</v>
      </c>
      <c r="V203" s="1" t="str">
        <f t="array" ref="V203">IF($AV$8=21,SUM(COUNTIF($F203:$T203,$AG$6:$AR$6)),"-")</f>
        <v>-</v>
      </c>
      <c r="W203" s="1" t="str">
        <f t="array" ref="W203">IF($AV$8=21,SUM(COUNTIF($F203:$T203,$AG$7:$AO$7)),"-")</f>
        <v>-</v>
      </c>
      <c r="X203" s="1" t="str">
        <f t="array" ref="X203">IF($AV$8=21,SUM(COUNTIF($F203:$T203,$AG$8:$AM$8)),"-")</f>
        <v>-</v>
      </c>
      <c r="Y203" s="1" t="str">
        <f t="array" ref="Y203">IF($AV$8=21,SUM(COUNTIF($F203:$T203,$AG$5:$AN$5)),"-")</f>
        <v>-</v>
      </c>
      <c r="Z203" s="1" t="str">
        <f t="array" ref="Z203">IF($AV$8=21,SUM(COUNTIF($F203:$T203,$AG$9:$AV$9)),"-")</f>
        <v>-</v>
      </c>
      <c r="AA203" s="1" t="str">
        <f t="shared" si="134"/>
        <v>-</v>
      </c>
      <c r="AC203" s="1" t="str">
        <f t="array" ref="AC203">IF($AU$8=15,SUM(COUNTIF($F203:$T203,$B$9:$P$9)),"-")</f>
        <v>-</v>
      </c>
      <c r="AG203" s="5">
        <f t="shared" si="155"/>
        <v>0</v>
      </c>
      <c r="AH203" s="5">
        <f t="shared" si="156"/>
        <v>0</v>
      </c>
      <c r="AI203" s="5">
        <f t="shared" si="157"/>
        <v>0</v>
      </c>
      <c r="AJ203" s="5">
        <f t="shared" si="158"/>
        <v>0</v>
      </c>
      <c r="AK203" s="5">
        <f t="shared" ref="AK203:AK213" si="169">G$6</f>
        <v>0</v>
      </c>
      <c r="AL203" s="5">
        <f t="shared" ref="AL203:AL213" si="170">H$6</f>
        <v>0</v>
      </c>
      <c r="AM203" s="5">
        <f t="shared" ref="AM203:AM210" si="171">J$6</f>
        <v>0</v>
      </c>
      <c r="AN203" s="5">
        <f t="shared" si="168"/>
        <v>0</v>
      </c>
      <c r="AO203" s="5">
        <f t="shared" ref="AO203:AS204" si="172">L$6</f>
        <v>0</v>
      </c>
      <c r="AP203" s="5">
        <f t="shared" si="172"/>
        <v>0</v>
      </c>
      <c r="AQ203" s="5">
        <f t="shared" si="172"/>
        <v>0</v>
      </c>
      <c r="AR203" s="5">
        <f t="shared" si="172"/>
        <v>0</v>
      </c>
      <c r="AS203" s="5">
        <f t="shared" si="172"/>
        <v>0</v>
      </c>
      <c r="AT203" s="5">
        <f>R$6</f>
        <v>0</v>
      </c>
      <c r="AU203" s="5">
        <f t="shared" si="167"/>
        <v>0</v>
      </c>
    </row>
    <row r="204" spans="2:47" ht="19.2" hidden="1" customHeight="1" x14ac:dyDescent="0.3">
      <c r="B204" s="11" t="s">
        <v>214</v>
      </c>
      <c r="C204" s="11"/>
      <c r="D204" s="11"/>
      <c r="F204" s="1" t="str">
        <f t="shared" si="119"/>
        <v>-</v>
      </c>
      <c r="G204" s="1" t="str">
        <f t="shared" si="120"/>
        <v>-</v>
      </c>
      <c r="H204" s="1" t="str">
        <f t="shared" si="121"/>
        <v>-</v>
      </c>
      <c r="I204" s="1" t="str">
        <f t="shared" si="122"/>
        <v>-</v>
      </c>
      <c r="J204" s="1" t="str">
        <f t="shared" si="123"/>
        <v>-</v>
      </c>
      <c r="K204" s="1" t="str">
        <f t="shared" si="124"/>
        <v>-</v>
      </c>
      <c r="L204" s="1" t="str">
        <f t="shared" si="125"/>
        <v>-</v>
      </c>
      <c r="M204" s="1" t="str">
        <f t="shared" si="126"/>
        <v>-</v>
      </c>
      <c r="N204" s="1" t="str">
        <f t="shared" si="127"/>
        <v>-</v>
      </c>
      <c r="O204" s="1" t="str">
        <f t="shared" si="128"/>
        <v>-</v>
      </c>
      <c r="P204" s="1" t="str">
        <f t="shared" si="129"/>
        <v>-</v>
      </c>
      <c r="Q204" s="1" t="str">
        <f t="shared" si="130"/>
        <v>-</v>
      </c>
      <c r="R204" s="1" t="str">
        <f t="shared" si="131"/>
        <v>-</v>
      </c>
      <c r="S204" s="1" t="str">
        <f t="shared" si="132"/>
        <v>-</v>
      </c>
      <c r="T204" s="1" t="str">
        <f t="shared" si="133"/>
        <v>-</v>
      </c>
      <c r="V204" s="1" t="str">
        <f t="array" ref="V204">IF($AV$8=21,SUM(COUNTIF($F204:$T204,$AG$6:$AR$6)),"-")</f>
        <v>-</v>
      </c>
      <c r="W204" s="1" t="str">
        <f t="array" ref="W204">IF($AV$8=21,SUM(COUNTIF($F204:$T204,$AG$7:$AO$7)),"-")</f>
        <v>-</v>
      </c>
      <c r="X204" s="1" t="str">
        <f t="array" ref="X204">IF($AV$8=21,SUM(COUNTIF($F204:$T204,$AG$8:$AM$8)),"-")</f>
        <v>-</v>
      </c>
      <c r="Y204" s="1" t="str">
        <f t="array" ref="Y204">IF($AV$8=21,SUM(COUNTIF($F204:$T204,$AG$5:$AN$5)),"-")</f>
        <v>-</v>
      </c>
      <c r="Z204" s="1" t="str">
        <f t="array" ref="Z204">IF($AV$8=21,SUM(COUNTIF($F204:$T204,$AG$9:$AV$9)),"-")</f>
        <v>-</v>
      </c>
      <c r="AA204" s="1" t="str">
        <f t="shared" si="134"/>
        <v>-</v>
      </c>
      <c r="AC204" s="1" t="str">
        <f t="array" ref="AC204">IF($AU$8=15,SUM(COUNTIF($F204:$T204,$B$9:$P$9)),"-")</f>
        <v>-</v>
      </c>
      <c r="AG204" s="5">
        <f t="shared" si="155"/>
        <v>0</v>
      </c>
      <c r="AH204" s="5">
        <f t="shared" si="156"/>
        <v>0</v>
      </c>
      <c r="AI204" s="5">
        <f t="shared" si="157"/>
        <v>0</v>
      </c>
      <c r="AJ204" s="5">
        <f t="shared" si="158"/>
        <v>0</v>
      </c>
      <c r="AK204" s="5">
        <f t="shared" si="169"/>
        <v>0</v>
      </c>
      <c r="AL204" s="5">
        <f t="shared" si="170"/>
        <v>0</v>
      </c>
      <c r="AM204" s="5">
        <f t="shared" si="171"/>
        <v>0</v>
      </c>
      <c r="AN204" s="5">
        <f t="shared" si="168"/>
        <v>0</v>
      </c>
      <c r="AO204" s="5">
        <f t="shared" si="172"/>
        <v>0</v>
      </c>
      <c r="AP204" s="5">
        <f t="shared" si="172"/>
        <v>0</v>
      </c>
      <c r="AQ204" s="5">
        <f t="shared" si="172"/>
        <v>0</v>
      </c>
      <c r="AR204" s="5">
        <f t="shared" si="172"/>
        <v>0</v>
      </c>
      <c r="AS204" s="5">
        <f t="shared" si="172"/>
        <v>0</v>
      </c>
      <c r="AT204" s="5">
        <f>S$6</f>
        <v>0</v>
      </c>
      <c r="AU204" s="5">
        <f>U$6</f>
        <v>0</v>
      </c>
    </row>
    <row r="205" spans="2:47" ht="19.2" hidden="1" customHeight="1" x14ac:dyDescent="0.3">
      <c r="B205" s="11" t="s">
        <v>215</v>
      </c>
      <c r="C205" s="11"/>
      <c r="D205" s="11"/>
      <c r="F205" s="1" t="str">
        <f t="shared" si="119"/>
        <v>-</v>
      </c>
      <c r="G205" s="1" t="str">
        <f t="shared" si="120"/>
        <v>-</v>
      </c>
      <c r="H205" s="1" t="str">
        <f t="shared" si="121"/>
        <v>-</v>
      </c>
      <c r="I205" s="1" t="str">
        <f t="shared" si="122"/>
        <v>-</v>
      </c>
      <c r="J205" s="1" t="str">
        <f t="shared" si="123"/>
        <v>-</v>
      </c>
      <c r="K205" s="1" t="str">
        <f t="shared" si="124"/>
        <v>-</v>
      </c>
      <c r="L205" s="1" t="str">
        <f t="shared" si="125"/>
        <v>-</v>
      </c>
      <c r="M205" s="1" t="str">
        <f t="shared" si="126"/>
        <v>-</v>
      </c>
      <c r="N205" s="1" t="str">
        <f t="shared" si="127"/>
        <v>-</v>
      </c>
      <c r="O205" s="1" t="str">
        <f t="shared" si="128"/>
        <v>-</v>
      </c>
      <c r="P205" s="1" t="str">
        <f t="shared" si="129"/>
        <v>-</v>
      </c>
      <c r="Q205" s="1" t="str">
        <f t="shared" si="130"/>
        <v>-</v>
      </c>
      <c r="R205" s="1" t="str">
        <f t="shared" si="131"/>
        <v>-</v>
      </c>
      <c r="S205" s="1" t="str">
        <f t="shared" si="132"/>
        <v>-</v>
      </c>
      <c r="T205" s="1" t="str">
        <f t="shared" si="133"/>
        <v>-</v>
      </c>
      <c r="V205" s="1" t="str">
        <f t="array" ref="V205">IF($AV$8=21,SUM(COUNTIF($F205:$T205,$AG$6:$AR$6)),"-")</f>
        <v>-</v>
      </c>
      <c r="W205" s="1" t="str">
        <f t="array" ref="W205">IF($AV$8=21,SUM(COUNTIF($F205:$T205,$AG$7:$AO$7)),"-")</f>
        <v>-</v>
      </c>
      <c r="X205" s="1" t="str">
        <f t="array" ref="X205">IF($AV$8=21,SUM(COUNTIF($F205:$T205,$AG$8:$AM$8)),"-")</f>
        <v>-</v>
      </c>
      <c r="Y205" s="1" t="str">
        <f t="array" ref="Y205">IF($AV$8=21,SUM(COUNTIF($F205:$T205,$AG$5:$AN$5)),"-")</f>
        <v>-</v>
      </c>
      <c r="Z205" s="1" t="str">
        <f t="array" ref="Z205">IF($AV$8=21,SUM(COUNTIF($F205:$T205,$AG$9:$AV$9)),"-")</f>
        <v>-</v>
      </c>
      <c r="AA205" s="1" t="str">
        <f t="shared" si="134"/>
        <v>-</v>
      </c>
      <c r="AC205" s="1" t="str">
        <f t="array" ref="AC205">IF($AU$8=15,SUM(COUNTIF($F205:$T205,$B$9:$P$9)),"-")</f>
        <v>-</v>
      </c>
      <c r="AG205" s="5">
        <f t="shared" si="155"/>
        <v>0</v>
      </c>
      <c r="AH205" s="5">
        <f t="shared" si="156"/>
        <v>0</v>
      </c>
      <c r="AI205" s="5">
        <f t="shared" si="157"/>
        <v>0</v>
      </c>
      <c r="AJ205" s="5">
        <f t="shared" si="158"/>
        <v>0</v>
      </c>
      <c r="AK205" s="5">
        <f t="shared" si="169"/>
        <v>0</v>
      </c>
      <c r="AL205" s="5">
        <f t="shared" si="170"/>
        <v>0</v>
      </c>
      <c r="AM205" s="5">
        <f t="shared" si="171"/>
        <v>0</v>
      </c>
      <c r="AN205" s="5">
        <f t="shared" si="168"/>
        <v>0</v>
      </c>
      <c r="AO205" s="5">
        <f>L$6</f>
        <v>0</v>
      </c>
      <c r="AP205" s="5">
        <f>M$6</f>
        <v>0</v>
      </c>
      <c r="AQ205" s="5">
        <f>O$6</f>
        <v>0</v>
      </c>
      <c r="AR205" s="5">
        <f>Q$6</f>
        <v>0</v>
      </c>
      <c r="AS205" s="5">
        <f>R$6</f>
        <v>0</v>
      </c>
      <c r="AT205" s="5">
        <f>S$6</f>
        <v>0</v>
      </c>
      <c r="AU205" s="5">
        <f>T$6</f>
        <v>0</v>
      </c>
    </row>
    <row r="206" spans="2:47" ht="19.2" hidden="1" customHeight="1" x14ac:dyDescent="0.3">
      <c r="B206" s="11" t="s">
        <v>216</v>
      </c>
      <c r="C206" s="11"/>
      <c r="D206" s="11"/>
      <c r="F206" s="1" t="str">
        <f t="shared" ref="F206:F269" si="173">IF($AV$8=21,SMALL($AG206:$AU206,AG$10),"-")</f>
        <v>-</v>
      </c>
      <c r="G206" s="1" t="str">
        <f t="shared" ref="G206:G269" si="174">IF($AV$8=21,SMALL($AG206:$AU206,AH$10),"-")</f>
        <v>-</v>
      </c>
      <c r="H206" s="1" t="str">
        <f t="shared" ref="H206:H269" si="175">IF($AV$8=21,SMALL($AG206:$AU206,AI$10),"-")</f>
        <v>-</v>
      </c>
      <c r="I206" s="1" t="str">
        <f t="shared" ref="I206:I269" si="176">IF($AV$8=21,SMALL($AG206:$AU206,AJ$10),"-")</f>
        <v>-</v>
      </c>
      <c r="J206" s="1" t="str">
        <f t="shared" ref="J206:J269" si="177">IF($AV$8=21,SMALL($AG206:$AU206,AK$10),"-")</f>
        <v>-</v>
      </c>
      <c r="K206" s="1" t="str">
        <f t="shared" ref="K206:K269" si="178">IF($AV$8=21,SMALL($AG206:$AU206,AL$10),"-")</f>
        <v>-</v>
      </c>
      <c r="L206" s="1" t="str">
        <f t="shared" ref="L206:L269" si="179">IF($AV$8=21,SMALL($AG206:$AU206,AM$10),"-")</f>
        <v>-</v>
      </c>
      <c r="M206" s="1" t="str">
        <f t="shared" ref="M206:M269" si="180">IF($AV$8=21,SMALL($AG206:$AU206,AN$10),"-")</f>
        <v>-</v>
      </c>
      <c r="N206" s="1" t="str">
        <f t="shared" ref="N206:N269" si="181">IF($AV$8=21,SMALL($AG206:$AU206,AO$10),"-")</f>
        <v>-</v>
      </c>
      <c r="O206" s="1" t="str">
        <f t="shared" ref="O206:O269" si="182">IF($AV$8=21,SMALL($AG206:$AU206,AP$10),"-")</f>
        <v>-</v>
      </c>
      <c r="P206" s="1" t="str">
        <f t="shared" ref="P206:P269" si="183">IF($AV$8=21,SMALL($AG206:$AU206,AQ$10),"-")</f>
        <v>-</v>
      </c>
      <c r="Q206" s="1" t="str">
        <f t="shared" ref="Q206:Q269" si="184">IF($AV$8=21,SMALL($AG206:$AU206,AR$10),"-")</f>
        <v>-</v>
      </c>
      <c r="R206" s="1" t="str">
        <f t="shared" ref="R206:R269" si="185">IF($AV$8=21,SMALL($AG206:$AU206,AS$10),"-")</f>
        <v>-</v>
      </c>
      <c r="S206" s="1" t="str">
        <f t="shared" ref="S206:S269" si="186">IF($AV$8=21,SMALL($AG206:$AU206,AT$10),"-")</f>
        <v>-</v>
      </c>
      <c r="T206" s="1" t="str">
        <f t="shared" ref="T206:T269" si="187">IF($AV$8=21,SMALL($AG206:$AU206,AU$10),"-")</f>
        <v>-</v>
      </c>
      <c r="V206" s="1" t="str">
        <f t="array" ref="V206">IF($AV$8=21,SUM(COUNTIF($F206:$T206,$AG$6:$AR$6)),"-")</f>
        <v>-</v>
      </c>
      <c r="W206" s="1" t="str">
        <f t="array" ref="W206">IF($AV$8=21,SUM(COUNTIF($F206:$T206,$AG$7:$AO$7)),"-")</f>
        <v>-</v>
      </c>
      <c r="X206" s="1" t="str">
        <f t="array" ref="X206">IF($AV$8=21,SUM(COUNTIF($F206:$T206,$AG$8:$AM$8)),"-")</f>
        <v>-</v>
      </c>
      <c r="Y206" s="1" t="str">
        <f t="array" ref="Y206">IF($AV$8=21,SUM(COUNTIF($F206:$T206,$AG$5:$AN$5)),"-")</f>
        <v>-</v>
      </c>
      <c r="Z206" s="1" t="str">
        <f t="array" ref="Z206">IF($AV$8=21,SUM(COUNTIF($F206:$T206,$AG$9:$AV$9)),"-")</f>
        <v>-</v>
      </c>
      <c r="AA206" s="1" t="str">
        <f t="shared" ref="AA206:AA269" si="188">IF($AV$8=21,SUM(F206:T206),"-")</f>
        <v>-</v>
      </c>
      <c r="AC206" s="1" t="str">
        <f t="array" ref="AC206">IF($AU$8=15,SUM(COUNTIF($F206:$T206,$B$9:$P$9)),"-")</f>
        <v>-</v>
      </c>
      <c r="AG206" s="5">
        <f t="shared" si="155"/>
        <v>0</v>
      </c>
      <c r="AH206" s="5">
        <f t="shared" si="156"/>
        <v>0</v>
      </c>
      <c r="AI206" s="5">
        <f t="shared" si="157"/>
        <v>0</v>
      </c>
      <c r="AJ206" s="5">
        <f t="shared" si="158"/>
        <v>0</v>
      </c>
      <c r="AK206" s="5">
        <f t="shared" si="169"/>
        <v>0</v>
      </c>
      <c r="AL206" s="5">
        <f t="shared" si="170"/>
        <v>0</v>
      </c>
      <c r="AM206" s="5">
        <f t="shared" si="171"/>
        <v>0</v>
      </c>
      <c r="AN206" s="5">
        <f t="shared" si="168"/>
        <v>0</v>
      </c>
      <c r="AO206" s="5">
        <f>L$6</f>
        <v>0</v>
      </c>
      <c r="AP206" s="5">
        <f>M$6</f>
        <v>0</v>
      </c>
      <c r="AQ206" s="5">
        <f>P$6</f>
        <v>0</v>
      </c>
      <c r="AR206" s="5">
        <f>Q$6</f>
        <v>0</v>
      </c>
      <c r="AS206" s="5">
        <f t="shared" ref="AS206:AU207" si="189">T$6</f>
        <v>0</v>
      </c>
      <c r="AT206" s="5">
        <f t="shared" si="189"/>
        <v>0</v>
      </c>
      <c r="AU206" s="5">
        <f t="shared" si="189"/>
        <v>0</v>
      </c>
    </row>
    <row r="207" spans="2:47" ht="19.2" hidden="1" customHeight="1" x14ac:dyDescent="0.3">
      <c r="B207" s="11" t="s">
        <v>217</v>
      </c>
      <c r="C207" s="11"/>
      <c r="D207" s="11"/>
      <c r="F207" s="1" t="str">
        <f t="shared" si="173"/>
        <v>-</v>
      </c>
      <c r="G207" s="1" t="str">
        <f t="shared" si="174"/>
        <v>-</v>
      </c>
      <c r="H207" s="1" t="str">
        <f t="shared" si="175"/>
        <v>-</v>
      </c>
      <c r="I207" s="1" t="str">
        <f t="shared" si="176"/>
        <v>-</v>
      </c>
      <c r="J207" s="1" t="str">
        <f t="shared" si="177"/>
        <v>-</v>
      </c>
      <c r="K207" s="1" t="str">
        <f t="shared" si="178"/>
        <v>-</v>
      </c>
      <c r="L207" s="1" t="str">
        <f t="shared" si="179"/>
        <v>-</v>
      </c>
      <c r="M207" s="1" t="str">
        <f t="shared" si="180"/>
        <v>-</v>
      </c>
      <c r="N207" s="1" t="str">
        <f t="shared" si="181"/>
        <v>-</v>
      </c>
      <c r="O207" s="1" t="str">
        <f t="shared" si="182"/>
        <v>-</v>
      </c>
      <c r="P207" s="1" t="str">
        <f t="shared" si="183"/>
        <v>-</v>
      </c>
      <c r="Q207" s="1" t="str">
        <f t="shared" si="184"/>
        <v>-</v>
      </c>
      <c r="R207" s="1" t="str">
        <f t="shared" si="185"/>
        <v>-</v>
      </c>
      <c r="S207" s="1" t="str">
        <f t="shared" si="186"/>
        <v>-</v>
      </c>
      <c r="T207" s="1" t="str">
        <f t="shared" si="187"/>
        <v>-</v>
      </c>
      <c r="V207" s="1" t="str">
        <f t="array" ref="V207">IF($AV$8=21,SUM(COUNTIF($F207:$T207,$AG$6:$AR$6)),"-")</f>
        <v>-</v>
      </c>
      <c r="W207" s="1" t="str">
        <f t="array" ref="W207">IF($AV$8=21,SUM(COUNTIF($F207:$T207,$AG$7:$AO$7)),"-")</f>
        <v>-</v>
      </c>
      <c r="X207" s="1" t="str">
        <f t="array" ref="X207">IF($AV$8=21,SUM(COUNTIF($F207:$T207,$AG$8:$AM$8)),"-")</f>
        <v>-</v>
      </c>
      <c r="Y207" s="1" t="str">
        <f t="array" ref="Y207">IF($AV$8=21,SUM(COUNTIF($F207:$T207,$AG$5:$AN$5)),"-")</f>
        <v>-</v>
      </c>
      <c r="Z207" s="1" t="str">
        <f t="array" ref="Z207">IF($AV$8=21,SUM(COUNTIF($F207:$T207,$AG$9:$AV$9)),"-")</f>
        <v>-</v>
      </c>
      <c r="AA207" s="1" t="str">
        <f t="shared" si="188"/>
        <v>-</v>
      </c>
      <c r="AC207" s="1" t="str">
        <f t="array" ref="AC207">IF($AU$8=15,SUM(COUNTIF($F207:$T207,$B$9:$P$9)),"-")</f>
        <v>-</v>
      </c>
      <c r="AG207" s="5">
        <f t="shared" si="155"/>
        <v>0</v>
      </c>
      <c r="AH207" s="5">
        <f t="shared" si="156"/>
        <v>0</v>
      </c>
      <c r="AI207" s="5">
        <f t="shared" si="157"/>
        <v>0</v>
      </c>
      <c r="AJ207" s="5">
        <f t="shared" si="158"/>
        <v>0</v>
      </c>
      <c r="AK207" s="5">
        <f t="shared" si="169"/>
        <v>0</v>
      </c>
      <c r="AL207" s="5">
        <f t="shared" si="170"/>
        <v>0</v>
      </c>
      <c r="AM207" s="5">
        <f t="shared" si="171"/>
        <v>0</v>
      </c>
      <c r="AN207" s="5">
        <f t="shared" si="168"/>
        <v>0</v>
      </c>
      <c r="AO207" s="5">
        <f>L$6</f>
        <v>0</v>
      </c>
      <c r="AP207" s="5">
        <f>N$6</f>
        <v>0</v>
      </c>
      <c r="AQ207" s="5">
        <f>O$6</f>
        <v>0</v>
      </c>
      <c r="AR207" s="5">
        <f t="shared" ref="AR207:AR212" si="190">Q$6</f>
        <v>0</v>
      </c>
      <c r="AS207" s="5">
        <f t="shared" si="189"/>
        <v>0</v>
      </c>
      <c r="AT207" s="5">
        <f t="shared" si="189"/>
        <v>0</v>
      </c>
      <c r="AU207" s="5">
        <f t="shared" si="189"/>
        <v>0</v>
      </c>
    </row>
    <row r="208" spans="2:47" ht="19.2" hidden="1" customHeight="1" x14ac:dyDescent="0.3">
      <c r="B208" s="11" t="s">
        <v>218</v>
      </c>
      <c r="C208" s="11"/>
      <c r="D208" s="11"/>
      <c r="F208" s="1" t="str">
        <f t="shared" si="173"/>
        <v>-</v>
      </c>
      <c r="G208" s="1" t="str">
        <f t="shared" si="174"/>
        <v>-</v>
      </c>
      <c r="H208" s="1" t="str">
        <f t="shared" si="175"/>
        <v>-</v>
      </c>
      <c r="I208" s="1" t="str">
        <f t="shared" si="176"/>
        <v>-</v>
      </c>
      <c r="J208" s="1" t="str">
        <f t="shared" si="177"/>
        <v>-</v>
      </c>
      <c r="K208" s="1" t="str">
        <f t="shared" si="178"/>
        <v>-</v>
      </c>
      <c r="L208" s="1" t="str">
        <f t="shared" si="179"/>
        <v>-</v>
      </c>
      <c r="M208" s="1" t="str">
        <f t="shared" si="180"/>
        <v>-</v>
      </c>
      <c r="N208" s="1" t="str">
        <f t="shared" si="181"/>
        <v>-</v>
      </c>
      <c r="O208" s="1" t="str">
        <f t="shared" si="182"/>
        <v>-</v>
      </c>
      <c r="P208" s="1" t="str">
        <f t="shared" si="183"/>
        <v>-</v>
      </c>
      <c r="Q208" s="1" t="str">
        <f t="shared" si="184"/>
        <v>-</v>
      </c>
      <c r="R208" s="1" t="str">
        <f t="shared" si="185"/>
        <v>-</v>
      </c>
      <c r="S208" s="1" t="str">
        <f t="shared" si="186"/>
        <v>-</v>
      </c>
      <c r="T208" s="1" t="str">
        <f t="shared" si="187"/>
        <v>-</v>
      </c>
      <c r="V208" s="1" t="str">
        <f t="array" ref="V208">IF($AV$8=21,SUM(COUNTIF($F208:$T208,$AG$6:$AR$6)),"-")</f>
        <v>-</v>
      </c>
      <c r="W208" s="1" t="str">
        <f t="array" ref="W208">IF($AV$8=21,SUM(COUNTIF($F208:$T208,$AG$7:$AO$7)),"-")</f>
        <v>-</v>
      </c>
      <c r="X208" s="1" t="str">
        <f t="array" ref="X208">IF($AV$8=21,SUM(COUNTIF($F208:$T208,$AG$8:$AM$8)),"-")</f>
        <v>-</v>
      </c>
      <c r="Y208" s="1" t="str">
        <f t="array" ref="Y208">IF($AV$8=21,SUM(COUNTIF($F208:$T208,$AG$5:$AN$5)),"-")</f>
        <v>-</v>
      </c>
      <c r="Z208" s="1" t="str">
        <f t="array" ref="Z208">IF($AV$8=21,SUM(COUNTIF($F208:$T208,$AG$9:$AV$9)),"-")</f>
        <v>-</v>
      </c>
      <c r="AA208" s="1" t="str">
        <f t="shared" si="188"/>
        <v>-</v>
      </c>
      <c r="AC208" s="1" t="str">
        <f t="array" ref="AC208">IF($AU$8=15,SUM(COUNTIF($F208:$T208,$B$9:$P$9)),"-")</f>
        <v>-</v>
      </c>
      <c r="AG208" s="5">
        <f t="shared" si="155"/>
        <v>0</v>
      </c>
      <c r="AH208" s="5">
        <f t="shared" si="156"/>
        <v>0</v>
      </c>
      <c r="AI208" s="5">
        <f t="shared" si="157"/>
        <v>0</v>
      </c>
      <c r="AJ208" s="5">
        <f t="shared" si="158"/>
        <v>0</v>
      </c>
      <c r="AK208" s="5">
        <f t="shared" si="169"/>
        <v>0</v>
      </c>
      <c r="AL208" s="5">
        <f t="shared" si="170"/>
        <v>0</v>
      </c>
      <c r="AM208" s="5">
        <f t="shared" si="171"/>
        <v>0</v>
      </c>
      <c r="AN208" s="5">
        <f t="shared" si="168"/>
        <v>0</v>
      </c>
      <c r="AO208" s="5">
        <f>L$6</f>
        <v>0</v>
      </c>
      <c r="AP208" s="5">
        <f>N$6</f>
        <v>0</v>
      </c>
      <c r="AQ208" s="5">
        <f>P$6</f>
        <v>0</v>
      </c>
      <c r="AR208" s="5">
        <f t="shared" si="190"/>
        <v>0</v>
      </c>
      <c r="AS208" s="5">
        <f>R$6</f>
        <v>0</v>
      </c>
      <c r="AT208" s="5">
        <f>S$6</f>
        <v>0</v>
      </c>
      <c r="AU208" s="5">
        <f>T$6</f>
        <v>0</v>
      </c>
    </row>
    <row r="209" spans="2:47" ht="19.2" hidden="1" customHeight="1" x14ac:dyDescent="0.3">
      <c r="B209" s="11" t="s">
        <v>219</v>
      </c>
      <c r="C209" s="11"/>
      <c r="D209" s="11"/>
      <c r="F209" s="1" t="str">
        <f t="shared" si="173"/>
        <v>-</v>
      </c>
      <c r="G209" s="1" t="str">
        <f t="shared" si="174"/>
        <v>-</v>
      </c>
      <c r="H209" s="1" t="str">
        <f t="shared" si="175"/>
        <v>-</v>
      </c>
      <c r="I209" s="1" t="str">
        <f t="shared" si="176"/>
        <v>-</v>
      </c>
      <c r="J209" s="1" t="str">
        <f t="shared" si="177"/>
        <v>-</v>
      </c>
      <c r="K209" s="1" t="str">
        <f t="shared" si="178"/>
        <v>-</v>
      </c>
      <c r="L209" s="1" t="str">
        <f t="shared" si="179"/>
        <v>-</v>
      </c>
      <c r="M209" s="1" t="str">
        <f t="shared" si="180"/>
        <v>-</v>
      </c>
      <c r="N209" s="1" t="str">
        <f t="shared" si="181"/>
        <v>-</v>
      </c>
      <c r="O209" s="1" t="str">
        <f t="shared" si="182"/>
        <v>-</v>
      </c>
      <c r="P209" s="1" t="str">
        <f t="shared" si="183"/>
        <v>-</v>
      </c>
      <c r="Q209" s="1" t="str">
        <f t="shared" si="184"/>
        <v>-</v>
      </c>
      <c r="R209" s="1" t="str">
        <f t="shared" si="185"/>
        <v>-</v>
      </c>
      <c r="S209" s="1" t="str">
        <f t="shared" si="186"/>
        <v>-</v>
      </c>
      <c r="T209" s="1" t="str">
        <f t="shared" si="187"/>
        <v>-</v>
      </c>
      <c r="V209" s="1" t="str">
        <f t="array" ref="V209">IF($AV$8=21,SUM(COUNTIF($F209:$T209,$AG$6:$AR$6)),"-")</f>
        <v>-</v>
      </c>
      <c r="W209" s="1" t="str">
        <f t="array" ref="W209">IF($AV$8=21,SUM(COUNTIF($F209:$T209,$AG$7:$AO$7)),"-")</f>
        <v>-</v>
      </c>
      <c r="X209" s="1" t="str">
        <f t="array" ref="X209">IF($AV$8=21,SUM(COUNTIF($F209:$T209,$AG$8:$AM$8)),"-")</f>
        <v>-</v>
      </c>
      <c r="Y209" s="1" t="str">
        <f t="array" ref="Y209">IF($AV$8=21,SUM(COUNTIF($F209:$T209,$AG$5:$AN$5)),"-")</f>
        <v>-</v>
      </c>
      <c r="Z209" s="1" t="str">
        <f t="array" ref="Z209">IF($AV$8=21,SUM(COUNTIF($F209:$T209,$AG$9:$AV$9)),"-")</f>
        <v>-</v>
      </c>
      <c r="AA209" s="1" t="str">
        <f t="shared" si="188"/>
        <v>-</v>
      </c>
      <c r="AC209" s="1" t="str">
        <f t="array" ref="AC209">IF($AU$8=15,SUM(COUNTIF($F209:$T209,$B$9:$P$9)),"-")</f>
        <v>-</v>
      </c>
      <c r="AG209" s="5">
        <f t="shared" si="155"/>
        <v>0</v>
      </c>
      <c r="AH209" s="5">
        <f t="shared" si="156"/>
        <v>0</v>
      </c>
      <c r="AI209" s="5">
        <f t="shared" si="157"/>
        <v>0</v>
      </c>
      <c r="AJ209" s="5">
        <f t="shared" si="158"/>
        <v>0</v>
      </c>
      <c r="AK209" s="5">
        <f t="shared" si="169"/>
        <v>0</v>
      </c>
      <c r="AL209" s="5">
        <f t="shared" si="170"/>
        <v>0</v>
      </c>
      <c r="AM209" s="5">
        <f t="shared" si="171"/>
        <v>0</v>
      </c>
      <c r="AN209" s="5">
        <f t="shared" si="168"/>
        <v>0</v>
      </c>
      <c r="AO209" s="5">
        <f>M$6</f>
        <v>0</v>
      </c>
      <c r="AP209" s="5">
        <f>N$6</f>
        <v>0</v>
      </c>
      <c r="AQ209" s="5">
        <f>O$6</f>
        <v>0</v>
      </c>
      <c r="AR209" s="5">
        <f t="shared" si="190"/>
        <v>0</v>
      </c>
      <c r="AS209" s="5">
        <f>T$6</f>
        <v>0</v>
      </c>
      <c r="AT209" s="5">
        <f>U$6</f>
        <v>0</v>
      </c>
      <c r="AU209" s="5">
        <f>V$6</f>
        <v>0</v>
      </c>
    </row>
    <row r="210" spans="2:47" ht="19.2" hidden="1" customHeight="1" x14ac:dyDescent="0.3">
      <c r="B210" s="11" t="s">
        <v>220</v>
      </c>
      <c r="C210" s="11"/>
      <c r="D210" s="11"/>
      <c r="F210" s="1" t="str">
        <f t="shared" si="173"/>
        <v>-</v>
      </c>
      <c r="G210" s="1" t="str">
        <f t="shared" si="174"/>
        <v>-</v>
      </c>
      <c r="H210" s="1" t="str">
        <f t="shared" si="175"/>
        <v>-</v>
      </c>
      <c r="I210" s="1" t="str">
        <f t="shared" si="176"/>
        <v>-</v>
      </c>
      <c r="J210" s="1" t="str">
        <f t="shared" si="177"/>
        <v>-</v>
      </c>
      <c r="K210" s="1" t="str">
        <f t="shared" si="178"/>
        <v>-</v>
      </c>
      <c r="L210" s="1" t="str">
        <f t="shared" si="179"/>
        <v>-</v>
      </c>
      <c r="M210" s="1" t="str">
        <f t="shared" si="180"/>
        <v>-</v>
      </c>
      <c r="N210" s="1" t="str">
        <f t="shared" si="181"/>
        <v>-</v>
      </c>
      <c r="O210" s="1" t="str">
        <f t="shared" si="182"/>
        <v>-</v>
      </c>
      <c r="P210" s="1" t="str">
        <f t="shared" si="183"/>
        <v>-</v>
      </c>
      <c r="Q210" s="1" t="str">
        <f t="shared" si="184"/>
        <v>-</v>
      </c>
      <c r="R210" s="1" t="str">
        <f t="shared" si="185"/>
        <v>-</v>
      </c>
      <c r="S210" s="1" t="str">
        <f t="shared" si="186"/>
        <v>-</v>
      </c>
      <c r="T210" s="1" t="str">
        <f t="shared" si="187"/>
        <v>-</v>
      </c>
      <c r="V210" s="1" t="str">
        <f t="array" ref="V210">IF($AV$8=21,SUM(COUNTIF($F210:$T210,$AG$6:$AR$6)),"-")</f>
        <v>-</v>
      </c>
      <c r="W210" s="1" t="str">
        <f t="array" ref="W210">IF($AV$8=21,SUM(COUNTIF($F210:$T210,$AG$7:$AO$7)),"-")</f>
        <v>-</v>
      </c>
      <c r="X210" s="1" t="str">
        <f t="array" ref="X210">IF($AV$8=21,SUM(COUNTIF($F210:$T210,$AG$8:$AM$8)),"-")</f>
        <v>-</v>
      </c>
      <c r="Y210" s="1" t="str">
        <f t="array" ref="Y210">IF($AV$8=21,SUM(COUNTIF($F210:$T210,$AG$5:$AN$5)),"-")</f>
        <v>-</v>
      </c>
      <c r="Z210" s="1" t="str">
        <f t="array" ref="Z210">IF($AV$8=21,SUM(COUNTIF($F210:$T210,$AG$9:$AV$9)),"-")</f>
        <v>-</v>
      </c>
      <c r="AA210" s="1" t="str">
        <f t="shared" si="188"/>
        <v>-</v>
      </c>
      <c r="AC210" s="1" t="str">
        <f t="array" ref="AC210">IF($AU$8=15,SUM(COUNTIF($F210:$T210,$B$9:$P$9)),"-")</f>
        <v>-</v>
      </c>
      <c r="AG210" s="5">
        <f t="shared" si="155"/>
        <v>0</v>
      </c>
      <c r="AH210" s="5">
        <f t="shared" si="156"/>
        <v>0</v>
      </c>
      <c r="AI210" s="5">
        <f t="shared" si="157"/>
        <v>0</v>
      </c>
      <c r="AJ210" s="5">
        <f t="shared" si="158"/>
        <v>0</v>
      </c>
      <c r="AK210" s="5">
        <f t="shared" si="169"/>
        <v>0</v>
      </c>
      <c r="AL210" s="5">
        <f t="shared" si="170"/>
        <v>0</v>
      </c>
      <c r="AM210" s="5">
        <f t="shared" si="171"/>
        <v>0</v>
      </c>
      <c r="AN210" s="5">
        <f t="shared" si="168"/>
        <v>0</v>
      </c>
      <c r="AO210" s="5">
        <f>M$6</f>
        <v>0</v>
      </c>
      <c r="AP210" s="5">
        <f>N$6</f>
        <v>0</v>
      </c>
      <c r="AQ210" s="5">
        <f>P$6</f>
        <v>0</v>
      </c>
      <c r="AR210" s="5">
        <f t="shared" si="190"/>
        <v>0</v>
      </c>
      <c r="AS210" s="5">
        <f>R$6</f>
        <v>0</v>
      </c>
      <c r="AT210" s="5">
        <f>S$6</f>
        <v>0</v>
      </c>
      <c r="AU210" s="5">
        <f>T$6</f>
        <v>0</v>
      </c>
    </row>
    <row r="211" spans="2:47" ht="19.2" hidden="1" customHeight="1" x14ac:dyDescent="0.3">
      <c r="B211" s="11" t="s">
        <v>221</v>
      </c>
      <c r="C211" s="11"/>
      <c r="D211" s="11"/>
      <c r="F211" s="1" t="str">
        <f t="shared" si="173"/>
        <v>-</v>
      </c>
      <c r="G211" s="1" t="str">
        <f t="shared" si="174"/>
        <v>-</v>
      </c>
      <c r="H211" s="1" t="str">
        <f t="shared" si="175"/>
        <v>-</v>
      </c>
      <c r="I211" s="1" t="str">
        <f t="shared" si="176"/>
        <v>-</v>
      </c>
      <c r="J211" s="1" t="str">
        <f t="shared" si="177"/>
        <v>-</v>
      </c>
      <c r="K211" s="1" t="str">
        <f t="shared" si="178"/>
        <v>-</v>
      </c>
      <c r="L211" s="1" t="str">
        <f t="shared" si="179"/>
        <v>-</v>
      </c>
      <c r="M211" s="1" t="str">
        <f t="shared" si="180"/>
        <v>-</v>
      </c>
      <c r="N211" s="1" t="str">
        <f t="shared" si="181"/>
        <v>-</v>
      </c>
      <c r="O211" s="1" t="str">
        <f t="shared" si="182"/>
        <v>-</v>
      </c>
      <c r="P211" s="1" t="str">
        <f t="shared" si="183"/>
        <v>-</v>
      </c>
      <c r="Q211" s="1" t="str">
        <f t="shared" si="184"/>
        <v>-</v>
      </c>
      <c r="R211" s="1" t="str">
        <f t="shared" si="185"/>
        <v>-</v>
      </c>
      <c r="S211" s="1" t="str">
        <f t="shared" si="186"/>
        <v>-</v>
      </c>
      <c r="T211" s="1" t="str">
        <f t="shared" si="187"/>
        <v>-</v>
      </c>
      <c r="V211" s="1" t="str">
        <f t="array" ref="V211">IF($AV$8=21,SUM(COUNTIF($F211:$T211,$AG$6:$AR$6)),"-")</f>
        <v>-</v>
      </c>
      <c r="W211" s="1" t="str">
        <f t="array" ref="W211">IF($AV$8=21,SUM(COUNTIF($F211:$T211,$AG$7:$AO$7)),"-")</f>
        <v>-</v>
      </c>
      <c r="X211" s="1" t="str">
        <f t="array" ref="X211">IF($AV$8=21,SUM(COUNTIF($F211:$T211,$AG$8:$AM$8)),"-")</f>
        <v>-</v>
      </c>
      <c r="Y211" s="1" t="str">
        <f t="array" ref="Y211">IF($AV$8=21,SUM(COUNTIF($F211:$T211,$AG$5:$AN$5)),"-")</f>
        <v>-</v>
      </c>
      <c r="Z211" s="1" t="str">
        <f t="array" ref="Z211">IF($AV$8=21,SUM(COUNTIF($F211:$T211,$AG$9:$AV$9)),"-")</f>
        <v>-</v>
      </c>
      <c r="AA211" s="1" t="str">
        <f t="shared" si="188"/>
        <v>-</v>
      </c>
      <c r="AC211" s="1" t="str">
        <f t="array" ref="AC211">IF($AU$8=15,SUM(COUNTIF($F211:$T211,$B$9:$P$9)),"-")</f>
        <v>-</v>
      </c>
      <c r="AG211" s="5">
        <f t="shared" si="155"/>
        <v>0</v>
      </c>
      <c r="AH211" s="5">
        <f t="shared" si="156"/>
        <v>0</v>
      </c>
      <c r="AI211" s="5">
        <f t="shared" si="157"/>
        <v>0</v>
      </c>
      <c r="AJ211" s="5">
        <f t="shared" si="158"/>
        <v>0</v>
      </c>
      <c r="AK211" s="5">
        <f t="shared" si="169"/>
        <v>0</v>
      </c>
      <c r="AL211" s="5">
        <f t="shared" si="170"/>
        <v>0</v>
      </c>
      <c r="AM211" s="5">
        <f t="shared" ref="AM211:AP213" si="191">L$6</f>
        <v>0</v>
      </c>
      <c r="AN211" s="5">
        <f t="shared" si="191"/>
        <v>0</v>
      </c>
      <c r="AO211" s="5">
        <f t="shared" si="191"/>
        <v>0</v>
      </c>
      <c r="AP211" s="5">
        <f t="shared" si="191"/>
        <v>0</v>
      </c>
      <c r="AQ211" s="5">
        <f>P$6</f>
        <v>0</v>
      </c>
      <c r="AR211" s="5">
        <f t="shared" si="190"/>
        <v>0</v>
      </c>
      <c r="AS211" s="5">
        <f>R$6</f>
        <v>0</v>
      </c>
      <c r="AT211" s="5">
        <f>T$6</f>
        <v>0</v>
      </c>
      <c r="AU211" s="5">
        <f>U$6</f>
        <v>0</v>
      </c>
    </row>
    <row r="212" spans="2:47" ht="19.2" hidden="1" customHeight="1" x14ac:dyDescent="0.3">
      <c r="B212" s="11" t="s">
        <v>222</v>
      </c>
      <c r="C212" s="11"/>
      <c r="D212" s="11"/>
      <c r="F212" s="1" t="str">
        <f t="shared" si="173"/>
        <v>-</v>
      </c>
      <c r="G212" s="1" t="str">
        <f t="shared" si="174"/>
        <v>-</v>
      </c>
      <c r="H212" s="1" t="str">
        <f t="shared" si="175"/>
        <v>-</v>
      </c>
      <c r="I212" s="1" t="str">
        <f t="shared" si="176"/>
        <v>-</v>
      </c>
      <c r="J212" s="1" t="str">
        <f t="shared" si="177"/>
        <v>-</v>
      </c>
      <c r="K212" s="1" t="str">
        <f t="shared" si="178"/>
        <v>-</v>
      </c>
      <c r="L212" s="1" t="str">
        <f t="shared" si="179"/>
        <v>-</v>
      </c>
      <c r="M212" s="1" t="str">
        <f t="shared" si="180"/>
        <v>-</v>
      </c>
      <c r="N212" s="1" t="str">
        <f t="shared" si="181"/>
        <v>-</v>
      </c>
      <c r="O212" s="1" t="str">
        <f t="shared" si="182"/>
        <v>-</v>
      </c>
      <c r="P212" s="1" t="str">
        <f t="shared" si="183"/>
        <v>-</v>
      </c>
      <c r="Q212" s="1" t="str">
        <f t="shared" si="184"/>
        <v>-</v>
      </c>
      <c r="R212" s="1" t="str">
        <f t="shared" si="185"/>
        <v>-</v>
      </c>
      <c r="S212" s="1" t="str">
        <f t="shared" si="186"/>
        <v>-</v>
      </c>
      <c r="T212" s="1" t="str">
        <f t="shared" si="187"/>
        <v>-</v>
      </c>
      <c r="V212" s="1" t="str">
        <f t="array" ref="V212">IF($AV$8=21,SUM(COUNTIF($F212:$T212,$AG$6:$AR$6)),"-")</f>
        <v>-</v>
      </c>
      <c r="W212" s="1" t="str">
        <f t="array" ref="W212">IF($AV$8=21,SUM(COUNTIF($F212:$T212,$AG$7:$AO$7)),"-")</f>
        <v>-</v>
      </c>
      <c r="X212" s="1" t="str">
        <f t="array" ref="X212">IF($AV$8=21,SUM(COUNTIF($F212:$T212,$AG$8:$AM$8)),"-")</f>
        <v>-</v>
      </c>
      <c r="Y212" s="1" t="str">
        <f t="array" ref="Y212">IF($AV$8=21,SUM(COUNTIF($F212:$T212,$AG$5:$AN$5)),"-")</f>
        <v>-</v>
      </c>
      <c r="Z212" s="1" t="str">
        <f t="array" ref="Z212">IF($AV$8=21,SUM(COUNTIF($F212:$T212,$AG$9:$AV$9)),"-")</f>
        <v>-</v>
      </c>
      <c r="AA212" s="1" t="str">
        <f t="shared" si="188"/>
        <v>-</v>
      </c>
      <c r="AC212" s="1" t="str">
        <f t="array" ref="AC212">IF($AU$8=15,SUM(COUNTIF($F212:$T212,$B$9:$P$9)),"-")</f>
        <v>-</v>
      </c>
      <c r="AG212" s="5">
        <f t="shared" si="155"/>
        <v>0</v>
      </c>
      <c r="AH212" s="5">
        <f t="shared" si="156"/>
        <v>0</v>
      </c>
      <c r="AI212" s="5">
        <f t="shared" si="157"/>
        <v>0</v>
      </c>
      <c r="AJ212" s="5">
        <f t="shared" si="158"/>
        <v>0</v>
      </c>
      <c r="AK212" s="5">
        <f t="shared" si="169"/>
        <v>0</v>
      </c>
      <c r="AL212" s="5">
        <f t="shared" si="170"/>
        <v>0</v>
      </c>
      <c r="AM212" s="5">
        <f t="shared" si="191"/>
        <v>0</v>
      </c>
      <c r="AN212" s="5">
        <f t="shared" si="191"/>
        <v>0</v>
      </c>
      <c r="AO212" s="5">
        <f t="shared" si="191"/>
        <v>0</v>
      </c>
      <c r="AP212" s="5">
        <f t="shared" si="191"/>
        <v>0</v>
      </c>
      <c r="AQ212" s="5">
        <f>P$6</f>
        <v>0</v>
      </c>
      <c r="AR212" s="5">
        <f t="shared" si="190"/>
        <v>0</v>
      </c>
      <c r="AS212" s="5">
        <f>S$6</f>
        <v>0</v>
      </c>
      <c r="AT212" s="5">
        <f>T$6</f>
        <v>0</v>
      </c>
      <c r="AU212" s="5">
        <f>V$6</f>
        <v>0</v>
      </c>
    </row>
    <row r="213" spans="2:47" ht="19.2" hidden="1" customHeight="1" x14ac:dyDescent="0.3">
      <c r="B213" s="11" t="s">
        <v>223</v>
      </c>
      <c r="C213" s="11"/>
      <c r="D213" s="11"/>
      <c r="F213" s="1" t="str">
        <f t="shared" si="173"/>
        <v>-</v>
      </c>
      <c r="G213" s="1" t="str">
        <f t="shared" si="174"/>
        <v>-</v>
      </c>
      <c r="H213" s="1" t="str">
        <f t="shared" si="175"/>
        <v>-</v>
      </c>
      <c r="I213" s="1" t="str">
        <f t="shared" si="176"/>
        <v>-</v>
      </c>
      <c r="J213" s="1" t="str">
        <f t="shared" si="177"/>
        <v>-</v>
      </c>
      <c r="K213" s="1" t="str">
        <f t="shared" si="178"/>
        <v>-</v>
      </c>
      <c r="L213" s="1" t="str">
        <f t="shared" si="179"/>
        <v>-</v>
      </c>
      <c r="M213" s="1" t="str">
        <f t="shared" si="180"/>
        <v>-</v>
      </c>
      <c r="N213" s="1" t="str">
        <f t="shared" si="181"/>
        <v>-</v>
      </c>
      <c r="O213" s="1" t="str">
        <f t="shared" si="182"/>
        <v>-</v>
      </c>
      <c r="P213" s="1" t="str">
        <f t="shared" si="183"/>
        <v>-</v>
      </c>
      <c r="Q213" s="1" t="str">
        <f t="shared" si="184"/>
        <v>-</v>
      </c>
      <c r="R213" s="1" t="str">
        <f t="shared" si="185"/>
        <v>-</v>
      </c>
      <c r="S213" s="1" t="str">
        <f t="shared" si="186"/>
        <v>-</v>
      </c>
      <c r="T213" s="1" t="str">
        <f t="shared" si="187"/>
        <v>-</v>
      </c>
      <c r="V213" s="1" t="str">
        <f t="array" ref="V213">IF($AV$8=21,SUM(COUNTIF($F213:$T213,$AG$6:$AR$6)),"-")</f>
        <v>-</v>
      </c>
      <c r="W213" s="1" t="str">
        <f t="array" ref="W213">IF($AV$8=21,SUM(COUNTIF($F213:$T213,$AG$7:$AO$7)),"-")</f>
        <v>-</v>
      </c>
      <c r="X213" s="1" t="str">
        <f t="array" ref="X213">IF($AV$8=21,SUM(COUNTIF($F213:$T213,$AG$8:$AM$8)),"-")</f>
        <v>-</v>
      </c>
      <c r="Y213" s="1" t="str">
        <f t="array" ref="Y213">IF($AV$8=21,SUM(COUNTIF($F213:$T213,$AG$5:$AN$5)),"-")</f>
        <v>-</v>
      </c>
      <c r="Z213" s="1" t="str">
        <f t="array" ref="Z213">IF($AV$8=21,SUM(COUNTIF($F213:$T213,$AG$9:$AV$9)),"-")</f>
        <v>-</v>
      </c>
      <c r="AA213" s="1" t="str">
        <f t="shared" si="188"/>
        <v>-</v>
      </c>
      <c r="AC213" s="1" t="str">
        <f t="array" ref="AC213">IF($AU$8=15,SUM(COUNTIF($F213:$T213,$B$9:$P$9)),"-")</f>
        <v>-</v>
      </c>
      <c r="AG213" s="5">
        <f t="shared" ref="AG213:AG244" si="192">B$6</f>
        <v>0</v>
      </c>
      <c r="AH213" s="5">
        <f t="shared" ref="AH213:AH244" si="193">C$6</f>
        <v>0</v>
      </c>
      <c r="AI213" s="5">
        <f t="shared" ref="AI213:AI244" si="194">D$6</f>
        <v>0</v>
      </c>
      <c r="AJ213" s="5">
        <f t="shared" ref="AJ213:AJ244" si="195">E$6</f>
        <v>0</v>
      </c>
      <c r="AK213" s="5">
        <f t="shared" si="169"/>
        <v>0</v>
      </c>
      <c r="AL213" s="5">
        <f t="shared" si="170"/>
        <v>0</v>
      </c>
      <c r="AM213" s="5">
        <f t="shared" si="191"/>
        <v>0</v>
      </c>
      <c r="AN213" s="5">
        <f t="shared" si="191"/>
        <v>0</v>
      </c>
      <c r="AO213" s="5">
        <f t="shared" si="191"/>
        <v>0</v>
      </c>
      <c r="AP213" s="5">
        <f t="shared" si="191"/>
        <v>0</v>
      </c>
      <c r="AQ213" s="5">
        <f>P$6</f>
        <v>0</v>
      </c>
      <c r="AR213" s="5">
        <f>R$6</f>
        <v>0</v>
      </c>
      <c r="AS213" s="5">
        <f>S$6</f>
        <v>0</v>
      </c>
      <c r="AT213" s="5">
        <f>U$6</f>
        <v>0</v>
      </c>
      <c r="AU213" s="5">
        <f>V$6</f>
        <v>0</v>
      </c>
    </row>
    <row r="214" spans="2:47" ht="19.2" hidden="1" customHeight="1" x14ac:dyDescent="0.3">
      <c r="B214" s="11" t="s">
        <v>224</v>
      </c>
      <c r="C214" s="11"/>
      <c r="D214" s="11"/>
      <c r="F214" s="1" t="str">
        <f t="shared" si="173"/>
        <v>-</v>
      </c>
      <c r="G214" s="1" t="str">
        <f t="shared" si="174"/>
        <v>-</v>
      </c>
      <c r="H214" s="1" t="str">
        <f t="shared" si="175"/>
        <v>-</v>
      </c>
      <c r="I214" s="1" t="str">
        <f t="shared" si="176"/>
        <v>-</v>
      </c>
      <c r="J214" s="1" t="str">
        <f t="shared" si="177"/>
        <v>-</v>
      </c>
      <c r="K214" s="1" t="str">
        <f t="shared" si="178"/>
        <v>-</v>
      </c>
      <c r="L214" s="1" t="str">
        <f t="shared" si="179"/>
        <v>-</v>
      </c>
      <c r="M214" s="1" t="str">
        <f t="shared" si="180"/>
        <v>-</v>
      </c>
      <c r="N214" s="1" t="str">
        <f t="shared" si="181"/>
        <v>-</v>
      </c>
      <c r="O214" s="1" t="str">
        <f t="shared" si="182"/>
        <v>-</v>
      </c>
      <c r="P214" s="1" t="str">
        <f t="shared" si="183"/>
        <v>-</v>
      </c>
      <c r="Q214" s="1" t="str">
        <f t="shared" si="184"/>
        <v>-</v>
      </c>
      <c r="R214" s="1" t="str">
        <f t="shared" si="185"/>
        <v>-</v>
      </c>
      <c r="S214" s="1" t="str">
        <f t="shared" si="186"/>
        <v>-</v>
      </c>
      <c r="T214" s="1" t="str">
        <f t="shared" si="187"/>
        <v>-</v>
      </c>
      <c r="V214" s="1" t="str">
        <f t="array" ref="V214">IF($AV$8=21,SUM(COUNTIF($F214:$T214,$AG$6:$AR$6)),"-")</f>
        <v>-</v>
      </c>
      <c r="W214" s="1" t="str">
        <f t="array" ref="W214">IF($AV$8=21,SUM(COUNTIF($F214:$T214,$AG$7:$AO$7)),"-")</f>
        <v>-</v>
      </c>
      <c r="X214" s="1" t="str">
        <f t="array" ref="X214">IF($AV$8=21,SUM(COUNTIF($F214:$T214,$AG$8:$AM$8)),"-")</f>
        <v>-</v>
      </c>
      <c r="Y214" s="1" t="str">
        <f t="array" ref="Y214">IF($AV$8=21,SUM(COUNTIF($F214:$T214,$AG$5:$AN$5)),"-")</f>
        <v>-</v>
      </c>
      <c r="Z214" s="1" t="str">
        <f t="array" ref="Z214">IF($AV$8=21,SUM(COUNTIF($F214:$T214,$AG$9:$AV$9)),"-")</f>
        <v>-</v>
      </c>
      <c r="AA214" s="1" t="str">
        <f t="shared" si="188"/>
        <v>-</v>
      </c>
      <c r="AC214" s="1" t="str">
        <f t="array" ref="AC214">IF($AU$8=15,SUM(COUNTIF($F214:$T214,$B$9:$P$9)),"-")</f>
        <v>-</v>
      </c>
      <c r="AG214" s="5">
        <f t="shared" si="192"/>
        <v>0</v>
      </c>
      <c r="AH214" s="5">
        <f t="shared" si="193"/>
        <v>0</v>
      </c>
      <c r="AI214" s="5">
        <f t="shared" si="194"/>
        <v>0</v>
      </c>
      <c r="AJ214" s="5">
        <f t="shared" si="195"/>
        <v>0</v>
      </c>
      <c r="AK214" s="5">
        <f t="shared" ref="AK214:AK228" si="196">G$6</f>
        <v>0</v>
      </c>
      <c r="AL214" s="5">
        <f t="shared" ref="AL214:AQ214" si="197">I$6</f>
        <v>0</v>
      </c>
      <c r="AM214" s="5">
        <f t="shared" si="197"/>
        <v>0</v>
      </c>
      <c r="AN214" s="5">
        <f t="shared" si="197"/>
        <v>0</v>
      </c>
      <c r="AO214" s="5">
        <f t="shared" si="197"/>
        <v>0</v>
      </c>
      <c r="AP214" s="5">
        <f t="shared" si="197"/>
        <v>0</v>
      </c>
      <c r="AQ214" s="5">
        <f t="shared" si="197"/>
        <v>0</v>
      </c>
      <c r="AR214" s="5">
        <f>Q$6</f>
        <v>0</v>
      </c>
      <c r="AS214" s="5">
        <f>S$6</f>
        <v>0</v>
      </c>
      <c r="AT214" s="5">
        <f>T$6</f>
        <v>0</v>
      </c>
      <c r="AU214" s="5">
        <f>V$6</f>
        <v>0</v>
      </c>
    </row>
    <row r="215" spans="2:47" ht="19.2" hidden="1" customHeight="1" x14ac:dyDescent="0.3">
      <c r="B215" s="11" t="s">
        <v>225</v>
      </c>
      <c r="C215" s="11"/>
      <c r="D215" s="11"/>
      <c r="F215" s="1" t="str">
        <f t="shared" si="173"/>
        <v>-</v>
      </c>
      <c r="G215" s="1" t="str">
        <f t="shared" si="174"/>
        <v>-</v>
      </c>
      <c r="H215" s="1" t="str">
        <f t="shared" si="175"/>
        <v>-</v>
      </c>
      <c r="I215" s="1" t="str">
        <f t="shared" si="176"/>
        <v>-</v>
      </c>
      <c r="J215" s="1" t="str">
        <f t="shared" si="177"/>
        <v>-</v>
      </c>
      <c r="K215" s="1" t="str">
        <f t="shared" si="178"/>
        <v>-</v>
      </c>
      <c r="L215" s="1" t="str">
        <f t="shared" si="179"/>
        <v>-</v>
      </c>
      <c r="M215" s="1" t="str">
        <f t="shared" si="180"/>
        <v>-</v>
      </c>
      <c r="N215" s="1" t="str">
        <f t="shared" si="181"/>
        <v>-</v>
      </c>
      <c r="O215" s="1" t="str">
        <f t="shared" si="182"/>
        <v>-</v>
      </c>
      <c r="P215" s="1" t="str">
        <f t="shared" si="183"/>
        <v>-</v>
      </c>
      <c r="Q215" s="1" t="str">
        <f t="shared" si="184"/>
        <v>-</v>
      </c>
      <c r="R215" s="1" t="str">
        <f t="shared" si="185"/>
        <v>-</v>
      </c>
      <c r="S215" s="1" t="str">
        <f t="shared" si="186"/>
        <v>-</v>
      </c>
      <c r="T215" s="1" t="str">
        <f t="shared" si="187"/>
        <v>-</v>
      </c>
      <c r="V215" s="1" t="str">
        <f t="array" ref="V215">IF($AV$8=21,SUM(COUNTIF($F215:$T215,$AG$6:$AR$6)),"-")</f>
        <v>-</v>
      </c>
      <c r="W215" s="1" t="str">
        <f t="array" ref="W215">IF($AV$8=21,SUM(COUNTIF($F215:$T215,$AG$7:$AO$7)),"-")</f>
        <v>-</v>
      </c>
      <c r="X215" s="1" t="str">
        <f t="array" ref="X215">IF($AV$8=21,SUM(COUNTIF($F215:$T215,$AG$8:$AM$8)),"-")</f>
        <v>-</v>
      </c>
      <c r="Y215" s="1" t="str">
        <f t="array" ref="Y215">IF($AV$8=21,SUM(COUNTIF($F215:$T215,$AG$5:$AN$5)),"-")</f>
        <v>-</v>
      </c>
      <c r="Z215" s="1" t="str">
        <f t="array" ref="Z215">IF($AV$8=21,SUM(COUNTIF($F215:$T215,$AG$9:$AV$9)),"-")</f>
        <v>-</v>
      </c>
      <c r="AA215" s="1" t="str">
        <f t="shared" si="188"/>
        <v>-</v>
      </c>
      <c r="AC215" s="1" t="str">
        <f t="array" ref="AC215">IF($AU$8=15,SUM(COUNTIF($F215:$T215,$B$9:$P$9)),"-")</f>
        <v>-</v>
      </c>
      <c r="AG215" s="5">
        <f t="shared" si="192"/>
        <v>0</v>
      </c>
      <c r="AH215" s="5">
        <f t="shared" si="193"/>
        <v>0</v>
      </c>
      <c r="AI215" s="5">
        <f t="shared" si="194"/>
        <v>0</v>
      </c>
      <c r="AJ215" s="5">
        <f t="shared" si="195"/>
        <v>0</v>
      </c>
      <c r="AK215" s="5">
        <f t="shared" si="196"/>
        <v>0</v>
      </c>
      <c r="AL215" s="5">
        <f t="shared" ref="AL215:AP216" si="198">I$6</f>
        <v>0</v>
      </c>
      <c r="AM215" s="5">
        <f t="shared" si="198"/>
        <v>0</v>
      </c>
      <c r="AN215" s="5">
        <f t="shared" si="198"/>
        <v>0</v>
      </c>
      <c r="AO215" s="5">
        <f t="shared" si="198"/>
        <v>0</v>
      </c>
      <c r="AP215" s="5">
        <f t="shared" si="198"/>
        <v>0</v>
      </c>
      <c r="AQ215" s="5">
        <f>P$6</f>
        <v>0</v>
      </c>
      <c r="AR215" s="5">
        <f>Q$6</f>
        <v>0</v>
      </c>
      <c r="AS215" s="5">
        <f>R$6</f>
        <v>0</v>
      </c>
      <c r="AT215" s="5">
        <f>T$6</f>
        <v>0</v>
      </c>
      <c r="AU215" s="5">
        <f>U$6</f>
        <v>0</v>
      </c>
    </row>
    <row r="216" spans="2:47" ht="19.2" hidden="1" customHeight="1" x14ac:dyDescent="0.3">
      <c r="B216" s="11" t="s">
        <v>226</v>
      </c>
      <c r="C216" s="11"/>
      <c r="D216" s="11"/>
      <c r="F216" s="1" t="str">
        <f t="shared" si="173"/>
        <v>-</v>
      </c>
      <c r="G216" s="1" t="str">
        <f t="shared" si="174"/>
        <v>-</v>
      </c>
      <c r="H216" s="1" t="str">
        <f t="shared" si="175"/>
        <v>-</v>
      </c>
      <c r="I216" s="1" t="str">
        <f t="shared" si="176"/>
        <v>-</v>
      </c>
      <c r="J216" s="1" t="str">
        <f t="shared" si="177"/>
        <v>-</v>
      </c>
      <c r="K216" s="1" t="str">
        <f t="shared" si="178"/>
        <v>-</v>
      </c>
      <c r="L216" s="1" t="str">
        <f t="shared" si="179"/>
        <v>-</v>
      </c>
      <c r="M216" s="1" t="str">
        <f t="shared" si="180"/>
        <v>-</v>
      </c>
      <c r="N216" s="1" t="str">
        <f t="shared" si="181"/>
        <v>-</v>
      </c>
      <c r="O216" s="1" t="str">
        <f t="shared" si="182"/>
        <v>-</v>
      </c>
      <c r="P216" s="1" t="str">
        <f t="shared" si="183"/>
        <v>-</v>
      </c>
      <c r="Q216" s="1" t="str">
        <f t="shared" si="184"/>
        <v>-</v>
      </c>
      <c r="R216" s="1" t="str">
        <f t="shared" si="185"/>
        <v>-</v>
      </c>
      <c r="S216" s="1" t="str">
        <f t="shared" si="186"/>
        <v>-</v>
      </c>
      <c r="T216" s="1" t="str">
        <f t="shared" si="187"/>
        <v>-</v>
      </c>
      <c r="V216" s="1" t="str">
        <f t="array" ref="V216">IF($AV$8=21,SUM(COUNTIF($F216:$T216,$AG$6:$AR$6)),"-")</f>
        <v>-</v>
      </c>
      <c r="W216" s="1" t="str">
        <f t="array" ref="W216">IF($AV$8=21,SUM(COUNTIF($F216:$T216,$AG$7:$AO$7)),"-")</f>
        <v>-</v>
      </c>
      <c r="X216" s="1" t="str">
        <f t="array" ref="X216">IF($AV$8=21,SUM(COUNTIF($F216:$T216,$AG$8:$AM$8)),"-")</f>
        <v>-</v>
      </c>
      <c r="Y216" s="1" t="str">
        <f t="array" ref="Y216">IF($AV$8=21,SUM(COUNTIF($F216:$T216,$AG$5:$AN$5)),"-")</f>
        <v>-</v>
      </c>
      <c r="Z216" s="1" t="str">
        <f t="array" ref="Z216">IF($AV$8=21,SUM(COUNTIF($F216:$T216,$AG$9:$AV$9)),"-")</f>
        <v>-</v>
      </c>
      <c r="AA216" s="1" t="str">
        <f t="shared" si="188"/>
        <v>-</v>
      </c>
      <c r="AC216" s="1" t="str">
        <f t="array" ref="AC216">IF($AU$8=15,SUM(COUNTIF($F216:$T216,$B$9:$P$9)),"-")</f>
        <v>-</v>
      </c>
      <c r="AG216" s="5">
        <f t="shared" si="192"/>
        <v>0</v>
      </c>
      <c r="AH216" s="5">
        <f t="shared" si="193"/>
        <v>0</v>
      </c>
      <c r="AI216" s="5">
        <f t="shared" si="194"/>
        <v>0</v>
      </c>
      <c r="AJ216" s="5">
        <f t="shared" si="195"/>
        <v>0</v>
      </c>
      <c r="AK216" s="5">
        <f t="shared" si="196"/>
        <v>0</v>
      </c>
      <c r="AL216" s="5">
        <f t="shared" si="198"/>
        <v>0</v>
      </c>
      <c r="AM216" s="5">
        <f t="shared" si="198"/>
        <v>0</v>
      </c>
      <c r="AN216" s="5">
        <f t="shared" si="198"/>
        <v>0</v>
      </c>
      <c r="AO216" s="5">
        <f t="shared" si="198"/>
        <v>0</v>
      </c>
      <c r="AP216" s="5">
        <f t="shared" si="198"/>
        <v>0</v>
      </c>
      <c r="AQ216" s="5">
        <f>P$6</f>
        <v>0</v>
      </c>
      <c r="AR216" s="5">
        <f>R$6</f>
        <v>0</v>
      </c>
      <c r="AS216" s="5">
        <f>S$6</f>
        <v>0</v>
      </c>
      <c r="AT216" s="5">
        <f>U$6</f>
        <v>0</v>
      </c>
      <c r="AU216" s="5">
        <f>V$6</f>
        <v>0</v>
      </c>
    </row>
    <row r="217" spans="2:47" ht="19.2" hidden="1" customHeight="1" x14ac:dyDescent="0.3">
      <c r="B217" s="11" t="s">
        <v>227</v>
      </c>
      <c r="C217" s="11"/>
      <c r="D217" s="11"/>
      <c r="F217" s="1" t="str">
        <f t="shared" si="173"/>
        <v>-</v>
      </c>
      <c r="G217" s="1" t="str">
        <f t="shared" si="174"/>
        <v>-</v>
      </c>
      <c r="H217" s="1" t="str">
        <f t="shared" si="175"/>
        <v>-</v>
      </c>
      <c r="I217" s="1" t="str">
        <f t="shared" si="176"/>
        <v>-</v>
      </c>
      <c r="J217" s="1" t="str">
        <f t="shared" si="177"/>
        <v>-</v>
      </c>
      <c r="K217" s="1" t="str">
        <f t="shared" si="178"/>
        <v>-</v>
      </c>
      <c r="L217" s="1" t="str">
        <f t="shared" si="179"/>
        <v>-</v>
      </c>
      <c r="M217" s="1" t="str">
        <f t="shared" si="180"/>
        <v>-</v>
      </c>
      <c r="N217" s="1" t="str">
        <f t="shared" si="181"/>
        <v>-</v>
      </c>
      <c r="O217" s="1" t="str">
        <f t="shared" si="182"/>
        <v>-</v>
      </c>
      <c r="P217" s="1" t="str">
        <f t="shared" si="183"/>
        <v>-</v>
      </c>
      <c r="Q217" s="1" t="str">
        <f t="shared" si="184"/>
        <v>-</v>
      </c>
      <c r="R217" s="1" t="str">
        <f t="shared" si="185"/>
        <v>-</v>
      </c>
      <c r="S217" s="1" t="str">
        <f t="shared" si="186"/>
        <v>-</v>
      </c>
      <c r="T217" s="1" t="str">
        <f t="shared" si="187"/>
        <v>-</v>
      </c>
      <c r="V217" s="1" t="str">
        <f t="array" ref="V217">IF($AV$8=21,SUM(COUNTIF($F217:$T217,$AG$6:$AR$6)),"-")</f>
        <v>-</v>
      </c>
      <c r="W217" s="1" t="str">
        <f t="array" ref="W217">IF($AV$8=21,SUM(COUNTIF($F217:$T217,$AG$7:$AO$7)),"-")</f>
        <v>-</v>
      </c>
      <c r="X217" s="1" t="str">
        <f t="array" ref="X217">IF($AV$8=21,SUM(COUNTIF($F217:$T217,$AG$8:$AM$8)),"-")</f>
        <v>-</v>
      </c>
      <c r="Y217" s="1" t="str">
        <f t="array" ref="Y217">IF($AV$8=21,SUM(COUNTIF($F217:$T217,$AG$5:$AN$5)),"-")</f>
        <v>-</v>
      </c>
      <c r="Z217" s="1" t="str">
        <f t="array" ref="Z217">IF($AV$8=21,SUM(COUNTIF($F217:$T217,$AG$9:$AV$9)),"-")</f>
        <v>-</v>
      </c>
      <c r="AA217" s="1" t="str">
        <f t="shared" si="188"/>
        <v>-</v>
      </c>
      <c r="AC217" s="1" t="str">
        <f t="array" ref="AC217">IF($AU$8=15,SUM(COUNTIF($F217:$T217,$B$9:$P$9)),"-")</f>
        <v>-</v>
      </c>
      <c r="AG217" s="5">
        <f t="shared" si="192"/>
        <v>0</v>
      </c>
      <c r="AH217" s="5">
        <f t="shared" si="193"/>
        <v>0</v>
      </c>
      <c r="AI217" s="5">
        <f t="shared" si="194"/>
        <v>0</v>
      </c>
      <c r="AJ217" s="5">
        <f t="shared" si="195"/>
        <v>0</v>
      </c>
      <c r="AK217" s="5">
        <f t="shared" si="196"/>
        <v>0</v>
      </c>
      <c r="AL217" s="5">
        <f t="shared" ref="AL217:AO219" si="199">I$6</f>
        <v>0</v>
      </c>
      <c r="AM217" s="5">
        <f t="shared" si="199"/>
        <v>0</v>
      </c>
      <c r="AN217" s="5">
        <f t="shared" si="199"/>
        <v>0</v>
      </c>
      <c r="AO217" s="5">
        <f t="shared" si="199"/>
        <v>0</v>
      </c>
      <c r="AP217" s="5">
        <f>N$6</f>
        <v>0</v>
      </c>
      <c r="AQ217" s="5">
        <f>O$6</f>
        <v>0</v>
      </c>
      <c r="AR217" s="5">
        <f>Q$6</f>
        <v>0</v>
      </c>
      <c r="AS217" s="5">
        <f>R$6</f>
        <v>0</v>
      </c>
      <c r="AT217" s="5">
        <f>T$6</f>
        <v>0</v>
      </c>
      <c r="AU217" s="5">
        <f>U$6</f>
        <v>0</v>
      </c>
    </row>
    <row r="218" spans="2:47" ht="19.2" hidden="1" customHeight="1" x14ac:dyDescent="0.3">
      <c r="B218" s="11" t="s">
        <v>228</v>
      </c>
      <c r="C218" s="11"/>
      <c r="D218" s="11"/>
      <c r="F218" s="1" t="str">
        <f t="shared" si="173"/>
        <v>-</v>
      </c>
      <c r="G218" s="1" t="str">
        <f t="shared" si="174"/>
        <v>-</v>
      </c>
      <c r="H218" s="1" t="str">
        <f t="shared" si="175"/>
        <v>-</v>
      </c>
      <c r="I218" s="1" t="str">
        <f t="shared" si="176"/>
        <v>-</v>
      </c>
      <c r="J218" s="1" t="str">
        <f t="shared" si="177"/>
        <v>-</v>
      </c>
      <c r="K218" s="1" t="str">
        <f t="shared" si="178"/>
        <v>-</v>
      </c>
      <c r="L218" s="1" t="str">
        <f t="shared" si="179"/>
        <v>-</v>
      </c>
      <c r="M218" s="1" t="str">
        <f t="shared" si="180"/>
        <v>-</v>
      </c>
      <c r="N218" s="1" t="str">
        <f t="shared" si="181"/>
        <v>-</v>
      </c>
      <c r="O218" s="1" t="str">
        <f t="shared" si="182"/>
        <v>-</v>
      </c>
      <c r="P218" s="1" t="str">
        <f t="shared" si="183"/>
        <v>-</v>
      </c>
      <c r="Q218" s="1" t="str">
        <f t="shared" si="184"/>
        <v>-</v>
      </c>
      <c r="R218" s="1" t="str">
        <f t="shared" si="185"/>
        <v>-</v>
      </c>
      <c r="S218" s="1" t="str">
        <f t="shared" si="186"/>
        <v>-</v>
      </c>
      <c r="T218" s="1" t="str">
        <f t="shared" si="187"/>
        <v>-</v>
      </c>
      <c r="V218" s="1" t="str">
        <f t="array" ref="V218">IF($AV$8=21,SUM(COUNTIF($F218:$T218,$AG$6:$AR$6)),"-")</f>
        <v>-</v>
      </c>
      <c r="W218" s="1" t="str">
        <f t="array" ref="W218">IF($AV$8=21,SUM(COUNTIF($F218:$T218,$AG$7:$AO$7)),"-")</f>
        <v>-</v>
      </c>
      <c r="X218" s="1" t="str">
        <f t="array" ref="X218">IF($AV$8=21,SUM(COUNTIF($F218:$T218,$AG$8:$AM$8)),"-")</f>
        <v>-</v>
      </c>
      <c r="Y218" s="1" t="str">
        <f t="array" ref="Y218">IF($AV$8=21,SUM(COUNTIF($F218:$T218,$AG$5:$AN$5)),"-")</f>
        <v>-</v>
      </c>
      <c r="Z218" s="1" t="str">
        <f t="array" ref="Z218">IF($AV$8=21,SUM(COUNTIF($F218:$T218,$AG$9:$AV$9)),"-")</f>
        <v>-</v>
      </c>
      <c r="AA218" s="1" t="str">
        <f t="shared" si="188"/>
        <v>-</v>
      </c>
      <c r="AC218" s="1" t="str">
        <f t="array" ref="AC218">IF($AU$8=15,SUM(COUNTIF($F218:$T218,$B$9:$P$9)),"-")</f>
        <v>-</v>
      </c>
      <c r="AG218" s="5">
        <f t="shared" si="192"/>
        <v>0</v>
      </c>
      <c r="AH218" s="5">
        <f t="shared" si="193"/>
        <v>0</v>
      </c>
      <c r="AI218" s="5">
        <f t="shared" si="194"/>
        <v>0</v>
      </c>
      <c r="AJ218" s="5">
        <f t="shared" si="195"/>
        <v>0</v>
      </c>
      <c r="AK218" s="5">
        <f t="shared" si="196"/>
        <v>0</v>
      </c>
      <c r="AL218" s="5">
        <f t="shared" si="199"/>
        <v>0</v>
      </c>
      <c r="AM218" s="5">
        <f t="shared" si="199"/>
        <v>0</v>
      </c>
      <c r="AN218" s="5">
        <f t="shared" si="199"/>
        <v>0</v>
      </c>
      <c r="AO218" s="5">
        <f t="shared" si="199"/>
        <v>0</v>
      </c>
      <c r="AP218" s="5">
        <f>N$6</f>
        <v>0</v>
      </c>
      <c r="AQ218" s="5">
        <f>O$6</f>
        <v>0</v>
      </c>
      <c r="AR218" s="5">
        <f>R$6</f>
        <v>0</v>
      </c>
      <c r="AS218" s="5">
        <f>S$6</f>
        <v>0</v>
      </c>
      <c r="AT218" s="5">
        <f>U$6</f>
        <v>0</v>
      </c>
      <c r="AU218" s="5">
        <f>V$6</f>
        <v>0</v>
      </c>
    </row>
    <row r="219" spans="2:47" ht="19.2" hidden="1" customHeight="1" x14ac:dyDescent="0.3">
      <c r="B219" s="11" t="s">
        <v>229</v>
      </c>
      <c r="C219" s="11"/>
      <c r="D219" s="11"/>
      <c r="F219" s="1" t="str">
        <f t="shared" si="173"/>
        <v>-</v>
      </c>
      <c r="G219" s="1" t="str">
        <f t="shared" si="174"/>
        <v>-</v>
      </c>
      <c r="H219" s="1" t="str">
        <f t="shared" si="175"/>
        <v>-</v>
      </c>
      <c r="I219" s="1" t="str">
        <f t="shared" si="176"/>
        <v>-</v>
      </c>
      <c r="J219" s="1" t="str">
        <f t="shared" si="177"/>
        <v>-</v>
      </c>
      <c r="K219" s="1" t="str">
        <f t="shared" si="178"/>
        <v>-</v>
      </c>
      <c r="L219" s="1" t="str">
        <f t="shared" si="179"/>
        <v>-</v>
      </c>
      <c r="M219" s="1" t="str">
        <f t="shared" si="180"/>
        <v>-</v>
      </c>
      <c r="N219" s="1" t="str">
        <f t="shared" si="181"/>
        <v>-</v>
      </c>
      <c r="O219" s="1" t="str">
        <f t="shared" si="182"/>
        <v>-</v>
      </c>
      <c r="P219" s="1" t="str">
        <f t="shared" si="183"/>
        <v>-</v>
      </c>
      <c r="Q219" s="1" t="str">
        <f t="shared" si="184"/>
        <v>-</v>
      </c>
      <c r="R219" s="1" t="str">
        <f t="shared" si="185"/>
        <v>-</v>
      </c>
      <c r="S219" s="1" t="str">
        <f t="shared" si="186"/>
        <v>-</v>
      </c>
      <c r="T219" s="1" t="str">
        <f t="shared" si="187"/>
        <v>-</v>
      </c>
      <c r="V219" s="1" t="str">
        <f t="array" ref="V219">IF($AV$8=21,SUM(COUNTIF($F219:$T219,$AG$6:$AR$6)),"-")</f>
        <v>-</v>
      </c>
      <c r="W219" s="1" t="str">
        <f t="array" ref="W219">IF($AV$8=21,SUM(COUNTIF($F219:$T219,$AG$7:$AO$7)),"-")</f>
        <v>-</v>
      </c>
      <c r="X219" s="1" t="str">
        <f t="array" ref="X219">IF($AV$8=21,SUM(COUNTIF($F219:$T219,$AG$8:$AM$8)),"-")</f>
        <v>-</v>
      </c>
      <c r="Y219" s="1" t="str">
        <f t="array" ref="Y219">IF($AV$8=21,SUM(COUNTIF($F219:$T219,$AG$5:$AN$5)),"-")</f>
        <v>-</v>
      </c>
      <c r="Z219" s="1" t="str">
        <f t="array" ref="Z219">IF($AV$8=21,SUM(COUNTIF($F219:$T219,$AG$9:$AV$9)),"-")</f>
        <v>-</v>
      </c>
      <c r="AA219" s="1" t="str">
        <f t="shared" si="188"/>
        <v>-</v>
      </c>
      <c r="AC219" s="1" t="str">
        <f t="array" ref="AC219">IF($AU$8=15,SUM(COUNTIF($F219:$T219,$B$9:$P$9)),"-")</f>
        <v>-</v>
      </c>
      <c r="AG219" s="5">
        <f t="shared" si="192"/>
        <v>0</v>
      </c>
      <c r="AH219" s="5">
        <f t="shared" si="193"/>
        <v>0</v>
      </c>
      <c r="AI219" s="5">
        <f t="shared" si="194"/>
        <v>0</v>
      </c>
      <c r="AJ219" s="5">
        <f t="shared" si="195"/>
        <v>0</v>
      </c>
      <c r="AK219" s="5">
        <f t="shared" si="196"/>
        <v>0</v>
      </c>
      <c r="AL219" s="5">
        <f t="shared" si="199"/>
        <v>0</v>
      </c>
      <c r="AM219" s="5">
        <f t="shared" si="199"/>
        <v>0</v>
      </c>
      <c r="AN219" s="5">
        <f t="shared" si="199"/>
        <v>0</v>
      </c>
      <c r="AO219" s="5">
        <f t="shared" si="199"/>
        <v>0</v>
      </c>
      <c r="AP219" s="5">
        <f>O$6</f>
        <v>0</v>
      </c>
      <c r="AQ219" s="5">
        <f>P$6</f>
        <v>0</v>
      </c>
      <c r="AR219" s="5">
        <f>Q$6</f>
        <v>0</v>
      </c>
      <c r="AS219" s="5">
        <f>S$6</f>
        <v>0</v>
      </c>
      <c r="AT219" s="5">
        <f>T$6</f>
        <v>0</v>
      </c>
      <c r="AU219" s="5">
        <f>V$6</f>
        <v>0</v>
      </c>
    </row>
    <row r="220" spans="2:47" ht="19.2" hidden="1" customHeight="1" x14ac:dyDescent="0.3">
      <c r="B220" s="11" t="s">
        <v>230</v>
      </c>
      <c r="C220" s="11"/>
      <c r="D220" s="11"/>
      <c r="F220" s="1" t="str">
        <f t="shared" si="173"/>
        <v>-</v>
      </c>
      <c r="G220" s="1" t="str">
        <f t="shared" si="174"/>
        <v>-</v>
      </c>
      <c r="H220" s="1" t="str">
        <f t="shared" si="175"/>
        <v>-</v>
      </c>
      <c r="I220" s="1" t="str">
        <f t="shared" si="176"/>
        <v>-</v>
      </c>
      <c r="J220" s="1" t="str">
        <f t="shared" si="177"/>
        <v>-</v>
      </c>
      <c r="K220" s="1" t="str">
        <f t="shared" si="178"/>
        <v>-</v>
      </c>
      <c r="L220" s="1" t="str">
        <f t="shared" si="179"/>
        <v>-</v>
      </c>
      <c r="M220" s="1" t="str">
        <f t="shared" si="180"/>
        <v>-</v>
      </c>
      <c r="N220" s="1" t="str">
        <f t="shared" si="181"/>
        <v>-</v>
      </c>
      <c r="O220" s="1" t="str">
        <f t="shared" si="182"/>
        <v>-</v>
      </c>
      <c r="P220" s="1" t="str">
        <f t="shared" si="183"/>
        <v>-</v>
      </c>
      <c r="Q220" s="1" t="str">
        <f t="shared" si="184"/>
        <v>-</v>
      </c>
      <c r="R220" s="1" t="str">
        <f t="shared" si="185"/>
        <v>-</v>
      </c>
      <c r="S220" s="1" t="str">
        <f t="shared" si="186"/>
        <v>-</v>
      </c>
      <c r="T220" s="1" t="str">
        <f t="shared" si="187"/>
        <v>-</v>
      </c>
      <c r="V220" s="1" t="str">
        <f t="array" ref="V220">IF($AV$8=21,SUM(COUNTIF($F220:$T220,$AG$6:$AR$6)),"-")</f>
        <v>-</v>
      </c>
      <c r="W220" s="1" t="str">
        <f t="array" ref="W220">IF($AV$8=21,SUM(COUNTIF($F220:$T220,$AG$7:$AO$7)),"-")</f>
        <v>-</v>
      </c>
      <c r="X220" s="1" t="str">
        <f t="array" ref="X220">IF($AV$8=21,SUM(COUNTIF($F220:$T220,$AG$8:$AM$8)),"-")</f>
        <v>-</v>
      </c>
      <c r="Y220" s="1" t="str">
        <f t="array" ref="Y220">IF($AV$8=21,SUM(COUNTIF($F220:$T220,$AG$5:$AN$5)),"-")</f>
        <v>-</v>
      </c>
      <c r="Z220" s="1" t="str">
        <f t="array" ref="Z220">IF($AV$8=21,SUM(COUNTIF($F220:$T220,$AG$9:$AV$9)),"-")</f>
        <v>-</v>
      </c>
      <c r="AA220" s="1" t="str">
        <f t="shared" si="188"/>
        <v>-</v>
      </c>
      <c r="AC220" s="1" t="str">
        <f t="array" ref="AC220">IF($AU$8=15,SUM(COUNTIF($F220:$T220,$B$9:$P$9)),"-")</f>
        <v>-</v>
      </c>
      <c r="AG220" s="5">
        <f t="shared" si="192"/>
        <v>0</v>
      </c>
      <c r="AH220" s="5">
        <f t="shared" si="193"/>
        <v>0</v>
      </c>
      <c r="AI220" s="5">
        <f t="shared" si="194"/>
        <v>0</v>
      </c>
      <c r="AJ220" s="5">
        <f t="shared" si="195"/>
        <v>0</v>
      </c>
      <c r="AK220" s="5">
        <f t="shared" si="196"/>
        <v>0</v>
      </c>
      <c r="AL220" s="5">
        <f t="shared" ref="AL220:AN222" si="200">I$6</f>
        <v>0</v>
      </c>
      <c r="AM220" s="5">
        <f t="shared" si="200"/>
        <v>0</v>
      </c>
      <c r="AN220" s="5">
        <f t="shared" si="200"/>
        <v>0</v>
      </c>
      <c r="AO220" s="5">
        <f t="shared" ref="AO220:AQ221" si="201">M$6</f>
        <v>0</v>
      </c>
      <c r="AP220" s="5">
        <f t="shared" si="201"/>
        <v>0</v>
      </c>
      <c r="AQ220" s="5">
        <f t="shared" si="201"/>
        <v>0</v>
      </c>
      <c r="AR220" s="5">
        <f>Q$6</f>
        <v>0</v>
      </c>
      <c r="AS220" s="5">
        <f>R$6</f>
        <v>0</v>
      </c>
      <c r="AT220" s="5">
        <f>T$6</f>
        <v>0</v>
      </c>
      <c r="AU220" s="5">
        <f>U$6</f>
        <v>0</v>
      </c>
    </row>
    <row r="221" spans="2:47" ht="19.2" hidden="1" customHeight="1" x14ac:dyDescent="0.3">
      <c r="B221" s="11" t="s">
        <v>231</v>
      </c>
      <c r="C221" s="11"/>
      <c r="D221" s="11"/>
      <c r="F221" s="1" t="str">
        <f t="shared" si="173"/>
        <v>-</v>
      </c>
      <c r="G221" s="1" t="str">
        <f t="shared" si="174"/>
        <v>-</v>
      </c>
      <c r="H221" s="1" t="str">
        <f t="shared" si="175"/>
        <v>-</v>
      </c>
      <c r="I221" s="1" t="str">
        <f t="shared" si="176"/>
        <v>-</v>
      </c>
      <c r="J221" s="1" t="str">
        <f t="shared" si="177"/>
        <v>-</v>
      </c>
      <c r="K221" s="1" t="str">
        <f t="shared" si="178"/>
        <v>-</v>
      </c>
      <c r="L221" s="1" t="str">
        <f t="shared" si="179"/>
        <v>-</v>
      </c>
      <c r="M221" s="1" t="str">
        <f t="shared" si="180"/>
        <v>-</v>
      </c>
      <c r="N221" s="1" t="str">
        <f t="shared" si="181"/>
        <v>-</v>
      </c>
      <c r="O221" s="1" t="str">
        <f t="shared" si="182"/>
        <v>-</v>
      </c>
      <c r="P221" s="1" t="str">
        <f t="shared" si="183"/>
        <v>-</v>
      </c>
      <c r="Q221" s="1" t="str">
        <f t="shared" si="184"/>
        <v>-</v>
      </c>
      <c r="R221" s="1" t="str">
        <f t="shared" si="185"/>
        <v>-</v>
      </c>
      <c r="S221" s="1" t="str">
        <f t="shared" si="186"/>
        <v>-</v>
      </c>
      <c r="T221" s="1" t="str">
        <f t="shared" si="187"/>
        <v>-</v>
      </c>
      <c r="V221" s="1" t="str">
        <f t="array" ref="V221">IF($AV$8=21,SUM(COUNTIF($F221:$T221,$AG$6:$AR$6)),"-")</f>
        <v>-</v>
      </c>
      <c r="W221" s="1" t="str">
        <f t="array" ref="W221">IF($AV$8=21,SUM(COUNTIF($F221:$T221,$AG$7:$AO$7)),"-")</f>
        <v>-</v>
      </c>
      <c r="X221" s="1" t="str">
        <f t="array" ref="X221">IF($AV$8=21,SUM(COUNTIF($F221:$T221,$AG$8:$AM$8)),"-")</f>
        <v>-</v>
      </c>
      <c r="Y221" s="1" t="str">
        <f t="array" ref="Y221">IF($AV$8=21,SUM(COUNTIF($F221:$T221,$AG$5:$AN$5)),"-")</f>
        <v>-</v>
      </c>
      <c r="Z221" s="1" t="str">
        <f t="array" ref="Z221">IF($AV$8=21,SUM(COUNTIF($F221:$T221,$AG$9:$AV$9)),"-")</f>
        <v>-</v>
      </c>
      <c r="AA221" s="1" t="str">
        <f t="shared" si="188"/>
        <v>-</v>
      </c>
      <c r="AC221" s="1" t="str">
        <f t="array" ref="AC221">IF($AU$8=15,SUM(COUNTIF($F221:$T221,$B$9:$P$9)),"-")</f>
        <v>-</v>
      </c>
      <c r="AG221" s="5">
        <f t="shared" si="192"/>
        <v>0</v>
      </c>
      <c r="AH221" s="5">
        <f t="shared" si="193"/>
        <v>0</v>
      </c>
      <c r="AI221" s="5">
        <f t="shared" si="194"/>
        <v>0</v>
      </c>
      <c r="AJ221" s="5">
        <f t="shared" si="195"/>
        <v>0</v>
      </c>
      <c r="AK221" s="5">
        <f t="shared" si="196"/>
        <v>0</v>
      </c>
      <c r="AL221" s="5">
        <f t="shared" si="200"/>
        <v>0</v>
      </c>
      <c r="AM221" s="5">
        <f t="shared" si="200"/>
        <v>0</v>
      </c>
      <c r="AN221" s="5">
        <f t="shared" si="200"/>
        <v>0</v>
      </c>
      <c r="AO221" s="5">
        <f t="shared" si="201"/>
        <v>0</v>
      </c>
      <c r="AP221" s="5">
        <f t="shared" si="201"/>
        <v>0</v>
      </c>
      <c r="AQ221" s="5">
        <f t="shared" si="201"/>
        <v>0</v>
      </c>
      <c r="AR221" s="5">
        <f>R$6</f>
        <v>0</v>
      </c>
      <c r="AS221" s="5">
        <f>S$6</f>
        <v>0</v>
      </c>
      <c r="AT221" s="5">
        <f>U$6</f>
        <v>0</v>
      </c>
      <c r="AU221" s="5">
        <f>V$6</f>
        <v>0</v>
      </c>
    </row>
    <row r="222" spans="2:47" ht="19.2" hidden="1" customHeight="1" x14ac:dyDescent="0.3">
      <c r="B222" s="11" t="s">
        <v>232</v>
      </c>
      <c r="C222" s="11"/>
      <c r="D222" s="11"/>
      <c r="F222" s="1" t="str">
        <f t="shared" si="173"/>
        <v>-</v>
      </c>
      <c r="G222" s="1" t="str">
        <f t="shared" si="174"/>
        <v>-</v>
      </c>
      <c r="H222" s="1" t="str">
        <f t="shared" si="175"/>
        <v>-</v>
      </c>
      <c r="I222" s="1" t="str">
        <f t="shared" si="176"/>
        <v>-</v>
      </c>
      <c r="J222" s="1" t="str">
        <f t="shared" si="177"/>
        <v>-</v>
      </c>
      <c r="K222" s="1" t="str">
        <f t="shared" si="178"/>
        <v>-</v>
      </c>
      <c r="L222" s="1" t="str">
        <f t="shared" si="179"/>
        <v>-</v>
      </c>
      <c r="M222" s="1" t="str">
        <f t="shared" si="180"/>
        <v>-</v>
      </c>
      <c r="N222" s="1" t="str">
        <f t="shared" si="181"/>
        <v>-</v>
      </c>
      <c r="O222" s="1" t="str">
        <f t="shared" si="182"/>
        <v>-</v>
      </c>
      <c r="P222" s="1" t="str">
        <f t="shared" si="183"/>
        <v>-</v>
      </c>
      <c r="Q222" s="1" t="str">
        <f t="shared" si="184"/>
        <v>-</v>
      </c>
      <c r="R222" s="1" t="str">
        <f t="shared" si="185"/>
        <v>-</v>
      </c>
      <c r="S222" s="1" t="str">
        <f t="shared" si="186"/>
        <v>-</v>
      </c>
      <c r="T222" s="1" t="str">
        <f t="shared" si="187"/>
        <v>-</v>
      </c>
      <c r="V222" s="1" t="str">
        <f t="array" ref="V222">IF($AV$8=21,SUM(COUNTIF($F222:$T222,$AG$6:$AR$6)),"-")</f>
        <v>-</v>
      </c>
      <c r="W222" s="1" t="str">
        <f t="array" ref="W222">IF($AV$8=21,SUM(COUNTIF($F222:$T222,$AG$7:$AO$7)),"-")</f>
        <v>-</v>
      </c>
      <c r="X222" s="1" t="str">
        <f t="array" ref="X222">IF($AV$8=21,SUM(COUNTIF($F222:$T222,$AG$8:$AM$8)),"-")</f>
        <v>-</v>
      </c>
      <c r="Y222" s="1" t="str">
        <f t="array" ref="Y222">IF($AV$8=21,SUM(COUNTIF($F222:$T222,$AG$5:$AN$5)),"-")</f>
        <v>-</v>
      </c>
      <c r="Z222" s="1" t="str">
        <f t="array" ref="Z222">IF($AV$8=21,SUM(COUNTIF($F222:$T222,$AG$9:$AV$9)),"-")</f>
        <v>-</v>
      </c>
      <c r="AA222" s="1" t="str">
        <f t="shared" si="188"/>
        <v>-</v>
      </c>
      <c r="AC222" s="1" t="str">
        <f t="array" ref="AC222">IF($AU$8=15,SUM(COUNTIF($F222:$T222,$B$9:$P$9)),"-")</f>
        <v>-</v>
      </c>
      <c r="AG222" s="5">
        <f t="shared" si="192"/>
        <v>0</v>
      </c>
      <c r="AH222" s="5">
        <f t="shared" si="193"/>
        <v>0</v>
      </c>
      <c r="AI222" s="5">
        <f t="shared" si="194"/>
        <v>0</v>
      </c>
      <c r="AJ222" s="5">
        <f t="shared" si="195"/>
        <v>0</v>
      </c>
      <c r="AK222" s="5">
        <f t="shared" si="196"/>
        <v>0</v>
      </c>
      <c r="AL222" s="5">
        <f t="shared" si="200"/>
        <v>0</v>
      </c>
      <c r="AM222" s="5">
        <f t="shared" si="200"/>
        <v>0</v>
      </c>
      <c r="AN222" s="5">
        <f t="shared" si="200"/>
        <v>0</v>
      </c>
      <c r="AO222" s="5">
        <f>M$6</f>
        <v>0</v>
      </c>
      <c r="AP222" s="5">
        <f t="shared" ref="AP222:AR225" si="202">O$6</f>
        <v>0</v>
      </c>
      <c r="AQ222" s="5">
        <f t="shared" si="202"/>
        <v>0</v>
      </c>
      <c r="AR222" s="5">
        <f t="shared" si="202"/>
        <v>0</v>
      </c>
      <c r="AS222" s="5">
        <f>S$6</f>
        <v>0</v>
      </c>
      <c r="AT222" s="5">
        <f>T$6</f>
        <v>0</v>
      </c>
      <c r="AU222" s="5">
        <f>V$6</f>
        <v>0</v>
      </c>
    </row>
    <row r="223" spans="2:47" ht="19.2" hidden="1" customHeight="1" x14ac:dyDescent="0.3">
      <c r="B223" s="11" t="s">
        <v>233</v>
      </c>
      <c r="C223" s="11"/>
      <c r="D223" s="11"/>
      <c r="F223" s="1" t="str">
        <f t="shared" si="173"/>
        <v>-</v>
      </c>
      <c r="G223" s="1" t="str">
        <f t="shared" si="174"/>
        <v>-</v>
      </c>
      <c r="H223" s="1" t="str">
        <f t="shared" si="175"/>
        <v>-</v>
      </c>
      <c r="I223" s="1" t="str">
        <f t="shared" si="176"/>
        <v>-</v>
      </c>
      <c r="J223" s="1" t="str">
        <f t="shared" si="177"/>
        <v>-</v>
      </c>
      <c r="K223" s="1" t="str">
        <f t="shared" si="178"/>
        <v>-</v>
      </c>
      <c r="L223" s="1" t="str">
        <f t="shared" si="179"/>
        <v>-</v>
      </c>
      <c r="M223" s="1" t="str">
        <f t="shared" si="180"/>
        <v>-</v>
      </c>
      <c r="N223" s="1" t="str">
        <f t="shared" si="181"/>
        <v>-</v>
      </c>
      <c r="O223" s="1" t="str">
        <f t="shared" si="182"/>
        <v>-</v>
      </c>
      <c r="P223" s="1" t="str">
        <f t="shared" si="183"/>
        <v>-</v>
      </c>
      <c r="Q223" s="1" t="str">
        <f t="shared" si="184"/>
        <v>-</v>
      </c>
      <c r="R223" s="1" t="str">
        <f t="shared" si="185"/>
        <v>-</v>
      </c>
      <c r="S223" s="1" t="str">
        <f t="shared" si="186"/>
        <v>-</v>
      </c>
      <c r="T223" s="1" t="str">
        <f t="shared" si="187"/>
        <v>-</v>
      </c>
      <c r="V223" s="1" t="str">
        <f t="array" ref="V223">IF($AV$8=21,SUM(COUNTIF($F223:$T223,$AG$6:$AR$6)),"-")</f>
        <v>-</v>
      </c>
      <c r="W223" s="1" t="str">
        <f t="array" ref="W223">IF($AV$8=21,SUM(COUNTIF($F223:$T223,$AG$7:$AO$7)),"-")</f>
        <v>-</v>
      </c>
      <c r="X223" s="1" t="str">
        <f t="array" ref="X223">IF($AV$8=21,SUM(COUNTIF($F223:$T223,$AG$8:$AM$8)),"-")</f>
        <v>-</v>
      </c>
      <c r="Y223" s="1" t="str">
        <f t="array" ref="Y223">IF($AV$8=21,SUM(COUNTIF($F223:$T223,$AG$5:$AN$5)),"-")</f>
        <v>-</v>
      </c>
      <c r="Z223" s="1" t="str">
        <f t="array" ref="Z223">IF($AV$8=21,SUM(COUNTIF($F223:$T223,$AG$9:$AV$9)),"-")</f>
        <v>-</v>
      </c>
      <c r="AA223" s="1" t="str">
        <f t="shared" si="188"/>
        <v>-</v>
      </c>
      <c r="AC223" s="1" t="str">
        <f t="array" ref="AC223">IF($AU$8=15,SUM(COUNTIF($F223:$T223,$B$9:$P$9)),"-")</f>
        <v>-</v>
      </c>
      <c r="AG223" s="5">
        <f t="shared" si="192"/>
        <v>0</v>
      </c>
      <c r="AH223" s="5">
        <f t="shared" si="193"/>
        <v>0</v>
      </c>
      <c r="AI223" s="5">
        <f t="shared" si="194"/>
        <v>0</v>
      </c>
      <c r="AJ223" s="5">
        <f t="shared" si="195"/>
        <v>0</v>
      </c>
      <c r="AK223" s="5">
        <f t="shared" si="196"/>
        <v>0</v>
      </c>
      <c r="AL223" s="5">
        <f>I$6</f>
        <v>0</v>
      </c>
      <c r="AM223" s="5">
        <f t="shared" ref="AM223:AO228" si="203">L$6</f>
        <v>0</v>
      </c>
      <c r="AN223" s="5">
        <f t="shared" si="203"/>
        <v>0</v>
      </c>
      <c r="AO223" s="5">
        <f t="shared" si="203"/>
        <v>0</v>
      </c>
      <c r="AP223" s="5">
        <f t="shared" si="202"/>
        <v>0</v>
      </c>
      <c r="AQ223" s="5">
        <f t="shared" si="202"/>
        <v>0</v>
      </c>
      <c r="AR223" s="5">
        <f t="shared" si="202"/>
        <v>0</v>
      </c>
      <c r="AS223" s="5">
        <f>R$6</f>
        <v>0</v>
      </c>
      <c r="AT223" s="5">
        <f>S$6</f>
        <v>0</v>
      </c>
      <c r="AU223" s="5">
        <f>T$6</f>
        <v>0</v>
      </c>
    </row>
    <row r="224" spans="2:47" ht="19.2" hidden="1" customHeight="1" x14ac:dyDescent="0.3">
      <c r="B224" s="11" t="s">
        <v>234</v>
      </c>
      <c r="C224" s="11"/>
      <c r="D224" s="11"/>
      <c r="F224" s="1" t="str">
        <f t="shared" si="173"/>
        <v>-</v>
      </c>
      <c r="G224" s="1" t="str">
        <f t="shared" si="174"/>
        <v>-</v>
      </c>
      <c r="H224" s="1" t="str">
        <f t="shared" si="175"/>
        <v>-</v>
      </c>
      <c r="I224" s="1" t="str">
        <f t="shared" si="176"/>
        <v>-</v>
      </c>
      <c r="J224" s="1" t="str">
        <f t="shared" si="177"/>
        <v>-</v>
      </c>
      <c r="K224" s="1" t="str">
        <f t="shared" si="178"/>
        <v>-</v>
      </c>
      <c r="L224" s="1" t="str">
        <f t="shared" si="179"/>
        <v>-</v>
      </c>
      <c r="M224" s="1" t="str">
        <f t="shared" si="180"/>
        <v>-</v>
      </c>
      <c r="N224" s="1" t="str">
        <f t="shared" si="181"/>
        <v>-</v>
      </c>
      <c r="O224" s="1" t="str">
        <f t="shared" si="182"/>
        <v>-</v>
      </c>
      <c r="P224" s="1" t="str">
        <f t="shared" si="183"/>
        <v>-</v>
      </c>
      <c r="Q224" s="1" t="str">
        <f t="shared" si="184"/>
        <v>-</v>
      </c>
      <c r="R224" s="1" t="str">
        <f t="shared" si="185"/>
        <v>-</v>
      </c>
      <c r="S224" s="1" t="str">
        <f t="shared" si="186"/>
        <v>-</v>
      </c>
      <c r="T224" s="1" t="str">
        <f t="shared" si="187"/>
        <v>-</v>
      </c>
      <c r="V224" s="1" t="str">
        <f t="array" ref="V224">IF($AV$8=21,SUM(COUNTIF($F224:$T224,$AG$6:$AR$6)),"-")</f>
        <v>-</v>
      </c>
      <c r="W224" s="1" t="str">
        <f t="array" ref="W224">IF($AV$8=21,SUM(COUNTIF($F224:$T224,$AG$7:$AO$7)),"-")</f>
        <v>-</v>
      </c>
      <c r="X224" s="1" t="str">
        <f t="array" ref="X224">IF($AV$8=21,SUM(COUNTIF($F224:$T224,$AG$8:$AM$8)),"-")</f>
        <v>-</v>
      </c>
      <c r="Y224" s="1" t="str">
        <f t="array" ref="Y224">IF($AV$8=21,SUM(COUNTIF($F224:$T224,$AG$5:$AN$5)),"-")</f>
        <v>-</v>
      </c>
      <c r="Z224" s="1" t="str">
        <f t="array" ref="Z224">IF($AV$8=21,SUM(COUNTIF($F224:$T224,$AG$9:$AV$9)),"-")</f>
        <v>-</v>
      </c>
      <c r="AA224" s="1" t="str">
        <f t="shared" si="188"/>
        <v>-</v>
      </c>
      <c r="AC224" s="1" t="str">
        <f t="array" ref="AC224">IF($AU$8=15,SUM(COUNTIF($F224:$T224,$B$9:$P$9)),"-")</f>
        <v>-</v>
      </c>
      <c r="AG224" s="5">
        <f t="shared" si="192"/>
        <v>0</v>
      </c>
      <c r="AH224" s="5">
        <f t="shared" si="193"/>
        <v>0</v>
      </c>
      <c r="AI224" s="5">
        <f t="shared" si="194"/>
        <v>0</v>
      </c>
      <c r="AJ224" s="5">
        <f t="shared" si="195"/>
        <v>0</v>
      </c>
      <c r="AK224" s="5">
        <f t="shared" si="196"/>
        <v>0</v>
      </c>
      <c r="AL224" s="5">
        <f>I$6</f>
        <v>0</v>
      </c>
      <c r="AM224" s="5">
        <f t="shared" si="203"/>
        <v>0</v>
      </c>
      <c r="AN224" s="5">
        <f t="shared" si="203"/>
        <v>0</v>
      </c>
      <c r="AO224" s="5">
        <f t="shared" si="203"/>
        <v>0</v>
      </c>
      <c r="AP224" s="5">
        <f t="shared" si="202"/>
        <v>0</v>
      </c>
      <c r="AQ224" s="5">
        <f t="shared" si="202"/>
        <v>0</v>
      </c>
      <c r="AR224" s="5">
        <f t="shared" si="202"/>
        <v>0</v>
      </c>
      <c r="AS224" s="5">
        <f>T$6</f>
        <v>0</v>
      </c>
      <c r="AT224" s="5">
        <f>U$6</f>
        <v>0</v>
      </c>
      <c r="AU224" s="5">
        <f>V$6</f>
        <v>0</v>
      </c>
    </row>
    <row r="225" spans="2:47" ht="19.2" hidden="1" customHeight="1" x14ac:dyDescent="0.3">
      <c r="B225" s="11" t="s">
        <v>235</v>
      </c>
      <c r="C225" s="11"/>
      <c r="D225" s="11"/>
      <c r="F225" s="1" t="str">
        <f t="shared" si="173"/>
        <v>-</v>
      </c>
      <c r="G225" s="1" t="str">
        <f t="shared" si="174"/>
        <v>-</v>
      </c>
      <c r="H225" s="1" t="str">
        <f t="shared" si="175"/>
        <v>-</v>
      </c>
      <c r="I225" s="1" t="str">
        <f t="shared" si="176"/>
        <v>-</v>
      </c>
      <c r="J225" s="1" t="str">
        <f t="shared" si="177"/>
        <v>-</v>
      </c>
      <c r="K225" s="1" t="str">
        <f t="shared" si="178"/>
        <v>-</v>
      </c>
      <c r="L225" s="1" t="str">
        <f t="shared" si="179"/>
        <v>-</v>
      </c>
      <c r="M225" s="1" t="str">
        <f t="shared" si="180"/>
        <v>-</v>
      </c>
      <c r="N225" s="1" t="str">
        <f t="shared" si="181"/>
        <v>-</v>
      </c>
      <c r="O225" s="1" t="str">
        <f t="shared" si="182"/>
        <v>-</v>
      </c>
      <c r="P225" s="1" t="str">
        <f t="shared" si="183"/>
        <v>-</v>
      </c>
      <c r="Q225" s="1" t="str">
        <f t="shared" si="184"/>
        <v>-</v>
      </c>
      <c r="R225" s="1" t="str">
        <f t="shared" si="185"/>
        <v>-</v>
      </c>
      <c r="S225" s="1" t="str">
        <f t="shared" si="186"/>
        <v>-</v>
      </c>
      <c r="T225" s="1" t="str">
        <f t="shared" si="187"/>
        <v>-</v>
      </c>
      <c r="V225" s="1" t="str">
        <f t="array" ref="V225">IF($AV$8=21,SUM(COUNTIF($F225:$T225,$AG$6:$AR$6)),"-")</f>
        <v>-</v>
      </c>
      <c r="W225" s="1" t="str">
        <f t="array" ref="W225">IF($AV$8=21,SUM(COUNTIF($F225:$T225,$AG$7:$AO$7)),"-")</f>
        <v>-</v>
      </c>
      <c r="X225" s="1" t="str">
        <f t="array" ref="X225">IF($AV$8=21,SUM(COUNTIF($F225:$T225,$AG$8:$AM$8)),"-")</f>
        <v>-</v>
      </c>
      <c r="Y225" s="1" t="str">
        <f t="array" ref="Y225">IF($AV$8=21,SUM(COUNTIF($F225:$T225,$AG$5:$AN$5)),"-")</f>
        <v>-</v>
      </c>
      <c r="Z225" s="1" t="str">
        <f t="array" ref="Z225">IF($AV$8=21,SUM(COUNTIF($F225:$T225,$AG$9:$AV$9)),"-")</f>
        <v>-</v>
      </c>
      <c r="AA225" s="1" t="str">
        <f t="shared" si="188"/>
        <v>-</v>
      </c>
      <c r="AC225" s="1" t="str">
        <f t="array" ref="AC225">IF($AU$8=15,SUM(COUNTIF($F225:$T225,$B$9:$P$9)),"-")</f>
        <v>-</v>
      </c>
      <c r="AG225" s="5">
        <f t="shared" si="192"/>
        <v>0</v>
      </c>
      <c r="AH225" s="5">
        <f t="shared" si="193"/>
        <v>0</v>
      </c>
      <c r="AI225" s="5">
        <f t="shared" si="194"/>
        <v>0</v>
      </c>
      <c r="AJ225" s="5">
        <f t="shared" si="195"/>
        <v>0</v>
      </c>
      <c r="AK225" s="5">
        <f t="shared" si="196"/>
        <v>0</v>
      </c>
      <c r="AL225" s="5">
        <f>J$6</f>
        <v>0</v>
      </c>
      <c r="AM225" s="5">
        <f t="shared" si="203"/>
        <v>0</v>
      </c>
      <c r="AN225" s="5">
        <f t="shared" si="203"/>
        <v>0</v>
      </c>
      <c r="AO225" s="5">
        <f t="shared" si="203"/>
        <v>0</v>
      </c>
      <c r="AP225" s="5">
        <f t="shared" si="202"/>
        <v>0</v>
      </c>
      <c r="AQ225" s="5">
        <f t="shared" si="202"/>
        <v>0</v>
      </c>
      <c r="AR225" s="5">
        <f t="shared" si="202"/>
        <v>0</v>
      </c>
      <c r="AS225" s="5">
        <f>R$6</f>
        <v>0</v>
      </c>
      <c r="AT225" s="5">
        <f>S$6</f>
        <v>0</v>
      </c>
      <c r="AU225" s="5">
        <f>V$6</f>
        <v>0</v>
      </c>
    </row>
    <row r="226" spans="2:47" ht="19.2" hidden="1" customHeight="1" x14ac:dyDescent="0.3">
      <c r="B226" s="11" t="s">
        <v>236</v>
      </c>
      <c r="C226" s="11"/>
      <c r="D226" s="11"/>
      <c r="F226" s="1" t="str">
        <f t="shared" si="173"/>
        <v>-</v>
      </c>
      <c r="G226" s="1" t="str">
        <f t="shared" si="174"/>
        <v>-</v>
      </c>
      <c r="H226" s="1" t="str">
        <f t="shared" si="175"/>
        <v>-</v>
      </c>
      <c r="I226" s="1" t="str">
        <f t="shared" si="176"/>
        <v>-</v>
      </c>
      <c r="J226" s="1" t="str">
        <f t="shared" si="177"/>
        <v>-</v>
      </c>
      <c r="K226" s="1" t="str">
        <f t="shared" si="178"/>
        <v>-</v>
      </c>
      <c r="L226" s="1" t="str">
        <f t="shared" si="179"/>
        <v>-</v>
      </c>
      <c r="M226" s="1" t="str">
        <f t="shared" si="180"/>
        <v>-</v>
      </c>
      <c r="N226" s="1" t="str">
        <f t="shared" si="181"/>
        <v>-</v>
      </c>
      <c r="O226" s="1" t="str">
        <f t="shared" si="182"/>
        <v>-</v>
      </c>
      <c r="P226" s="1" t="str">
        <f t="shared" si="183"/>
        <v>-</v>
      </c>
      <c r="Q226" s="1" t="str">
        <f t="shared" si="184"/>
        <v>-</v>
      </c>
      <c r="R226" s="1" t="str">
        <f t="shared" si="185"/>
        <v>-</v>
      </c>
      <c r="S226" s="1" t="str">
        <f t="shared" si="186"/>
        <v>-</v>
      </c>
      <c r="T226" s="1" t="str">
        <f t="shared" si="187"/>
        <v>-</v>
      </c>
      <c r="V226" s="1" t="str">
        <f t="array" ref="V226">IF($AV$8=21,SUM(COUNTIF($F226:$T226,$AG$6:$AR$6)),"-")</f>
        <v>-</v>
      </c>
      <c r="W226" s="1" t="str">
        <f t="array" ref="W226">IF($AV$8=21,SUM(COUNTIF($F226:$T226,$AG$7:$AO$7)),"-")</f>
        <v>-</v>
      </c>
      <c r="X226" s="1" t="str">
        <f t="array" ref="X226">IF($AV$8=21,SUM(COUNTIF($F226:$T226,$AG$8:$AM$8)),"-")</f>
        <v>-</v>
      </c>
      <c r="Y226" s="1" t="str">
        <f t="array" ref="Y226">IF($AV$8=21,SUM(COUNTIF($F226:$T226,$AG$5:$AN$5)),"-")</f>
        <v>-</v>
      </c>
      <c r="Z226" s="1" t="str">
        <f t="array" ref="Z226">IF($AV$8=21,SUM(COUNTIF($F226:$T226,$AG$9:$AV$9)),"-")</f>
        <v>-</v>
      </c>
      <c r="AA226" s="1" t="str">
        <f t="shared" si="188"/>
        <v>-</v>
      </c>
      <c r="AC226" s="1" t="str">
        <f t="array" ref="AC226">IF($AU$8=15,SUM(COUNTIF($F226:$T226,$B$9:$P$9)),"-")</f>
        <v>-</v>
      </c>
      <c r="AG226" s="5">
        <f t="shared" si="192"/>
        <v>0</v>
      </c>
      <c r="AH226" s="5">
        <f t="shared" si="193"/>
        <v>0</v>
      </c>
      <c r="AI226" s="5">
        <f t="shared" si="194"/>
        <v>0</v>
      </c>
      <c r="AJ226" s="5">
        <f t="shared" si="195"/>
        <v>0</v>
      </c>
      <c r="AK226" s="5">
        <f t="shared" si="196"/>
        <v>0</v>
      </c>
      <c r="AL226" s="5">
        <f>J$6</f>
        <v>0</v>
      </c>
      <c r="AM226" s="5">
        <f t="shared" si="203"/>
        <v>0</v>
      </c>
      <c r="AN226" s="5">
        <f t="shared" si="203"/>
        <v>0</v>
      </c>
      <c r="AO226" s="5">
        <f t="shared" si="203"/>
        <v>0</v>
      </c>
      <c r="AP226" s="5">
        <f t="shared" ref="AP226:AQ228" si="204">O$6</f>
        <v>0</v>
      </c>
      <c r="AQ226" s="5">
        <f t="shared" si="204"/>
        <v>0</v>
      </c>
      <c r="AR226" s="5">
        <f>S$6</f>
        <v>0</v>
      </c>
      <c r="AS226" s="5">
        <f>T$6</f>
        <v>0</v>
      </c>
      <c r="AT226" s="5">
        <f>U$6</f>
        <v>0</v>
      </c>
      <c r="AU226" s="5">
        <f>V$6</f>
        <v>0</v>
      </c>
    </row>
    <row r="227" spans="2:47" ht="19.2" hidden="1" customHeight="1" x14ac:dyDescent="0.3">
      <c r="B227" s="11" t="s">
        <v>237</v>
      </c>
      <c r="C227" s="11"/>
      <c r="D227" s="11"/>
      <c r="F227" s="1" t="str">
        <f t="shared" si="173"/>
        <v>-</v>
      </c>
      <c r="G227" s="1" t="str">
        <f t="shared" si="174"/>
        <v>-</v>
      </c>
      <c r="H227" s="1" t="str">
        <f t="shared" si="175"/>
        <v>-</v>
      </c>
      <c r="I227" s="1" t="str">
        <f t="shared" si="176"/>
        <v>-</v>
      </c>
      <c r="J227" s="1" t="str">
        <f t="shared" si="177"/>
        <v>-</v>
      </c>
      <c r="K227" s="1" t="str">
        <f t="shared" si="178"/>
        <v>-</v>
      </c>
      <c r="L227" s="1" t="str">
        <f t="shared" si="179"/>
        <v>-</v>
      </c>
      <c r="M227" s="1" t="str">
        <f t="shared" si="180"/>
        <v>-</v>
      </c>
      <c r="N227" s="1" t="str">
        <f t="shared" si="181"/>
        <v>-</v>
      </c>
      <c r="O227" s="1" t="str">
        <f t="shared" si="182"/>
        <v>-</v>
      </c>
      <c r="P227" s="1" t="str">
        <f t="shared" si="183"/>
        <v>-</v>
      </c>
      <c r="Q227" s="1" t="str">
        <f t="shared" si="184"/>
        <v>-</v>
      </c>
      <c r="R227" s="1" t="str">
        <f t="shared" si="185"/>
        <v>-</v>
      </c>
      <c r="S227" s="1" t="str">
        <f t="shared" si="186"/>
        <v>-</v>
      </c>
      <c r="T227" s="1" t="str">
        <f t="shared" si="187"/>
        <v>-</v>
      </c>
      <c r="V227" s="1" t="str">
        <f t="array" ref="V227">IF($AV$8=21,SUM(COUNTIF($F227:$T227,$AG$6:$AR$6)),"-")</f>
        <v>-</v>
      </c>
      <c r="W227" s="1" t="str">
        <f t="array" ref="W227">IF($AV$8=21,SUM(COUNTIF($F227:$T227,$AG$7:$AO$7)),"-")</f>
        <v>-</v>
      </c>
      <c r="X227" s="1" t="str">
        <f t="array" ref="X227">IF($AV$8=21,SUM(COUNTIF($F227:$T227,$AG$8:$AM$8)),"-")</f>
        <v>-</v>
      </c>
      <c r="Y227" s="1" t="str">
        <f t="array" ref="Y227">IF($AV$8=21,SUM(COUNTIF($F227:$T227,$AG$5:$AN$5)),"-")</f>
        <v>-</v>
      </c>
      <c r="Z227" s="1" t="str">
        <f t="array" ref="Z227">IF($AV$8=21,SUM(COUNTIF($F227:$T227,$AG$9:$AV$9)),"-")</f>
        <v>-</v>
      </c>
      <c r="AA227" s="1" t="str">
        <f t="shared" si="188"/>
        <v>-</v>
      </c>
      <c r="AC227" s="1" t="str">
        <f t="array" ref="AC227">IF($AU$8=15,SUM(COUNTIF($F227:$T227,$B$9:$P$9)),"-")</f>
        <v>-</v>
      </c>
      <c r="AG227" s="5">
        <f t="shared" si="192"/>
        <v>0</v>
      </c>
      <c r="AH227" s="5">
        <f t="shared" si="193"/>
        <v>0</v>
      </c>
      <c r="AI227" s="5">
        <f t="shared" si="194"/>
        <v>0</v>
      </c>
      <c r="AJ227" s="5">
        <f t="shared" si="195"/>
        <v>0</v>
      </c>
      <c r="AK227" s="5">
        <f t="shared" si="196"/>
        <v>0</v>
      </c>
      <c r="AL227" s="5">
        <f>K$6</f>
        <v>0</v>
      </c>
      <c r="AM227" s="5">
        <f t="shared" si="203"/>
        <v>0</v>
      </c>
      <c r="AN227" s="5">
        <f t="shared" si="203"/>
        <v>0</v>
      </c>
      <c r="AO227" s="5">
        <f t="shared" si="203"/>
        <v>0</v>
      </c>
      <c r="AP227" s="5">
        <f t="shared" si="204"/>
        <v>0</v>
      </c>
      <c r="AQ227" s="5">
        <f t="shared" si="204"/>
        <v>0</v>
      </c>
      <c r="AR227" s="5">
        <f>Q$6</f>
        <v>0</v>
      </c>
      <c r="AS227" s="5">
        <f>R$6</f>
        <v>0</v>
      </c>
      <c r="AT227" s="5">
        <f>U$6</f>
        <v>0</v>
      </c>
      <c r="AU227" s="5">
        <f>V$6</f>
        <v>0</v>
      </c>
    </row>
    <row r="228" spans="2:47" ht="19.2" customHeight="1" x14ac:dyDescent="0.3">
      <c r="B228" s="11" t="s">
        <v>238</v>
      </c>
      <c r="C228" s="11"/>
      <c r="D228" s="11"/>
      <c r="F228" s="1" t="str">
        <f t="shared" si="173"/>
        <v>-</v>
      </c>
      <c r="G228" s="1" t="str">
        <f t="shared" si="174"/>
        <v>-</v>
      </c>
      <c r="H228" s="1" t="str">
        <f t="shared" si="175"/>
        <v>-</v>
      </c>
      <c r="I228" s="1" t="str">
        <f t="shared" si="176"/>
        <v>-</v>
      </c>
      <c r="J228" s="1" t="str">
        <f t="shared" si="177"/>
        <v>-</v>
      </c>
      <c r="K228" s="1" t="str">
        <f t="shared" si="178"/>
        <v>-</v>
      </c>
      <c r="L228" s="1" t="str">
        <f t="shared" si="179"/>
        <v>-</v>
      </c>
      <c r="M228" s="1" t="str">
        <f t="shared" si="180"/>
        <v>-</v>
      </c>
      <c r="N228" s="1" t="str">
        <f t="shared" si="181"/>
        <v>-</v>
      </c>
      <c r="O228" s="1" t="str">
        <f t="shared" si="182"/>
        <v>-</v>
      </c>
      <c r="P228" s="1" t="str">
        <f t="shared" si="183"/>
        <v>-</v>
      </c>
      <c r="Q228" s="1" t="str">
        <f t="shared" si="184"/>
        <v>-</v>
      </c>
      <c r="R228" s="1" t="str">
        <f t="shared" si="185"/>
        <v>-</v>
      </c>
      <c r="S228" s="1" t="str">
        <f t="shared" si="186"/>
        <v>-</v>
      </c>
      <c r="T228" s="1" t="str">
        <f t="shared" si="187"/>
        <v>-</v>
      </c>
      <c r="V228" s="1" t="str">
        <f t="array" ref="V228">IF($AV$8=21,SUM(COUNTIF($F228:$T228,$AG$6:$AR$6)),"-")</f>
        <v>-</v>
      </c>
      <c r="W228" s="1" t="str">
        <f t="array" ref="W228">IF($AV$8=21,SUM(COUNTIF($F228:$T228,$AG$7:$AO$7)),"-")</f>
        <v>-</v>
      </c>
      <c r="X228" s="1" t="str">
        <f t="array" ref="X228">IF($AV$8=21,SUM(COUNTIF($F228:$T228,$AG$8:$AM$8)),"-")</f>
        <v>-</v>
      </c>
      <c r="Y228" s="1" t="str">
        <f t="array" ref="Y228">IF($AV$8=21,SUM(COUNTIF($F228:$T228,$AG$5:$AN$5)),"-")</f>
        <v>-</v>
      </c>
      <c r="Z228" s="1" t="str">
        <f t="array" ref="Z228">IF($AV$8=21,SUM(COUNTIF($F228:$T228,$AG$9:$AV$9)),"-")</f>
        <v>-</v>
      </c>
      <c r="AA228" s="1" t="str">
        <f t="shared" si="188"/>
        <v>-</v>
      </c>
      <c r="AC228" s="1" t="str">
        <f t="array" ref="AC228">IF($AU$8=15,SUM(COUNTIF($F228:$T228,$B$9:$P$9)),"-")</f>
        <v>-</v>
      </c>
      <c r="AG228" s="5">
        <f t="shared" si="192"/>
        <v>0</v>
      </c>
      <c r="AH228" s="5">
        <f t="shared" si="193"/>
        <v>0</v>
      </c>
      <c r="AI228" s="5">
        <f t="shared" si="194"/>
        <v>0</v>
      </c>
      <c r="AJ228" s="5">
        <f t="shared" si="195"/>
        <v>0</v>
      </c>
      <c r="AK228" s="5">
        <f t="shared" si="196"/>
        <v>0</v>
      </c>
      <c r="AL228" s="5">
        <f>K$6</f>
        <v>0</v>
      </c>
      <c r="AM228" s="5">
        <f t="shared" si="203"/>
        <v>0</v>
      </c>
      <c r="AN228" s="5">
        <f t="shared" si="203"/>
        <v>0</v>
      </c>
      <c r="AO228" s="5">
        <f t="shared" si="203"/>
        <v>0</v>
      </c>
      <c r="AP228" s="5">
        <f t="shared" si="204"/>
        <v>0</v>
      </c>
      <c r="AQ228" s="5">
        <f t="shared" si="204"/>
        <v>0</v>
      </c>
      <c r="AR228" s="5">
        <f>R$6</f>
        <v>0</v>
      </c>
      <c r="AS228" s="5">
        <f>S$6</f>
        <v>0</v>
      </c>
      <c r="AT228" s="5">
        <f>T$6</f>
        <v>0</v>
      </c>
      <c r="AU228" s="5">
        <f>U$6</f>
        <v>0</v>
      </c>
    </row>
    <row r="229" spans="2:47" ht="19.2" hidden="1" customHeight="1" x14ac:dyDescent="0.3">
      <c r="B229" s="11" t="s">
        <v>239</v>
      </c>
      <c r="C229" s="11"/>
      <c r="D229" s="11"/>
      <c r="F229" s="1" t="str">
        <f t="shared" si="173"/>
        <v>-</v>
      </c>
      <c r="G229" s="1" t="str">
        <f t="shared" si="174"/>
        <v>-</v>
      </c>
      <c r="H229" s="1" t="str">
        <f t="shared" si="175"/>
        <v>-</v>
      </c>
      <c r="I229" s="1" t="str">
        <f t="shared" si="176"/>
        <v>-</v>
      </c>
      <c r="J229" s="1" t="str">
        <f t="shared" si="177"/>
        <v>-</v>
      </c>
      <c r="K229" s="1" t="str">
        <f t="shared" si="178"/>
        <v>-</v>
      </c>
      <c r="L229" s="1" t="str">
        <f t="shared" si="179"/>
        <v>-</v>
      </c>
      <c r="M229" s="1" t="str">
        <f t="shared" si="180"/>
        <v>-</v>
      </c>
      <c r="N229" s="1" t="str">
        <f t="shared" si="181"/>
        <v>-</v>
      </c>
      <c r="O229" s="1" t="str">
        <f t="shared" si="182"/>
        <v>-</v>
      </c>
      <c r="P229" s="1" t="str">
        <f t="shared" si="183"/>
        <v>-</v>
      </c>
      <c r="Q229" s="1" t="str">
        <f t="shared" si="184"/>
        <v>-</v>
      </c>
      <c r="R229" s="1" t="str">
        <f t="shared" si="185"/>
        <v>-</v>
      </c>
      <c r="S229" s="1" t="str">
        <f t="shared" si="186"/>
        <v>-</v>
      </c>
      <c r="T229" s="1" t="str">
        <f t="shared" si="187"/>
        <v>-</v>
      </c>
      <c r="V229" s="1" t="str">
        <f t="array" ref="V229">IF($AV$8=21,SUM(COUNTIF($F229:$T229,$AG$6:$AR$6)),"-")</f>
        <v>-</v>
      </c>
      <c r="W229" s="1" t="str">
        <f t="array" ref="W229">IF($AV$8=21,SUM(COUNTIF($F229:$T229,$AG$7:$AO$7)),"-")</f>
        <v>-</v>
      </c>
      <c r="X229" s="1" t="str">
        <f t="array" ref="X229">IF($AV$8=21,SUM(COUNTIF($F229:$T229,$AG$8:$AM$8)),"-")</f>
        <v>-</v>
      </c>
      <c r="Y229" s="1" t="str">
        <f t="array" ref="Y229">IF($AV$8=21,SUM(COUNTIF($F229:$T229,$AG$5:$AN$5)),"-")</f>
        <v>-</v>
      </c>
      <c r="Z229" s="1" t="str">
        <f t="array" ref="Z229">IF($AV$8=21,SUM(COUNTIF($F229:$T229,$AG$9:$AV$9)),"-")</f>
        <v>-</v>
      </c>
      <c r="AA229" s="1" t="str">
        <f t="shared" si="188"/>
        <v>-</v>
      </c>
      <c r="AC229" s="1" t="str">
        <f t="array" ref="AC229">IF($AU$8=15,SUM(COUNTIF($F229:$T229,$B$9:$P$9)),"-")</f>
        <v>-</v>
      </c>
      <c r="AG229" s="5">
        <f t="shared" si="192"/>
        <v>0</v>
      </c>
      <c r="AH229" s="5">
        <f t="shared" si="193"/>
        <v>0</v>
      </c>
      <c r="AI229" s="5">
        <f t="shared" si="194"/>
        <v>0</v>
      </c>
      <c r="AJ229" s="5">
        <f t="shared" si="195"/>
        <v>0</v>
      </c>
      <c r="AK229" s="5">
        <f t="shared" ref="AK229:AS229" si="205">H$6</f>
        <v>0</v>
      </c>
      <c r="AL229" s="5">
        <f t="shared" si="205"/>
        <v>0</v>
      </c>
      <c r="AM229" s="5">
        <f t="shared" si="205"/>
        <v>0</v>
      </c>
      <c r="AN229" s="5">
        <f t="shared" si="205"/>
        <v>0</v>
      </c>
      <c r="AO229" s="5">
        <f t="shared" si="205"/>
        <v>0</v>
      </c>
      <c r="AP229" s="5">
        <f t="shared" si="205"/>
        <v>0</v>
      </c>
      <c r="AQ229" s="5">
        <f t="shared" si="205"/>
        <v>0</v>
      </c>
      <c r="AR229" s="5">
        <f t="shared" si="205"/>
        <v>0</v>
      </c>
      <c r="AS229" s="5">
        <f t="shared" si="205"/>
        <v>0</v>
      </c>
      <c r="AT229" s="5">
        <f>S$6</f>
        <v>0</v>
      </c>
      <c r="AU229" s="5">
        <f>V$6</f>
        <v>0</v>
      </c>
    </row>
    <row r="230" spans="2:47" ht="19.2" hidden="1" customHeight="1" x14ac:dyDescent="0.3">
      <c r="B230" s="11" t="s">
        <v>240</v>
      </c>
      <c r="C230" s="11"/>
      <c r="D230" s="11"/>
      <c r="F230" s="1" t="str">
        <f t="shared" si="173"/>
        <v>-</v>
      </c>
      <c r="G230" s="1" t="str">
        <f t="shared" si="174"/>
        <v>-</v>
      </c>
      <c r="H230" s="1" t="str">
        <f t="shared" si="175"/>
        <v>-</v>
      </c>
      <c r="I230" s="1" t="str">
        <f t="shared" si="176"/>
        <v>-</v>
      </c>
      <c r="J230" s="1" t="str">
        <f t="shared" si="177"/>
        <v>-</v>
      </c>
      <c r="K230" s="1" t="str">
        <f t="shared" si="178"/>
        <v>-</v>
      </c>
      <c r="L230" s="1" t="str">
        <f t="shared" si="179"/>
        <v>-</v>
      </c>
      <c r="M230" s="1" t="str">
        <f t="shared" si="180"/>
        <v>-</v>
      </c>
      <c r="N230" s="1" t="str">
        <f t="shared" si="181"/>
        <v>-</v>
      </c>
      <c r="O230" s="1" t="str">
        <f t="shared" si="182"/>
        <v>-</v>
      </c>
      <c r="P230" s="1" t="str">
        <f t="shared" si="183"/>
        <v>-</v>
      </c>
      <c r="Q230" s="1" t="str">
        <f t="shared" si="184"/>
        <v>-</v>
      </c>
      <c r="R230" s="1" t="str">
        <f t="shared" si="185"/>
        <v>-</v>
      </c>
      <c r="S230" s="1" t="str">
        <f t="shared" si="186"/>
        <v>-</v>
      </c>
      <c r="T230" s="1" t="str">
        <f t="shared" si="187"/>
        <v>-</v>
      </c>
      <c r="V230" s="1" t="str">
        <f t="array" ref="V230">IF($AV$8=21,SUM(COUNTIF($F230:$T230,$AG$6:$AR$6)),"-")</f>
        <v>-</v>
      </c>
      <c r="W230" s="1" t="str">
        <f t="array" ref="W230">IF($AV$8=21,SUM(COUNTIF($F230:$T230,$AG$7:$AO$7)),"-")</f>
        <v>-</v>
      </c>
      <c r="X230" s="1" t="str">
        <f t="array" ref="X230">IF($AV$8=21,SUM(COUNTIF($F230:$T230,$AG$8:$AM$8)),"-")</f>
        <v>-</v>
      </c>
      <c r="Y230" s="1" t="str">
        <f t="array" ref="Y230">IF($AV$8=21,SUM(COUNTIF($F230:$T230,$AG$5:$AN$5)),"-")</f>
        <v>-</v>
      </c>
      <c r="Z230" s="1" t="str">
        <f t="array" ref="Z230">IF($AV$8=21,SUM(COUNTIF($F230:$T230,$AG$9:$AV$9)),"-")</f>
        <v>-</v>
      </c>
      <c r="AA230" s="1" t="str">
        <f t="shared" si="188"/>
        <v>-</v>
      </c>
      <c r="AC230" s="1" t="str">
        <f t="array" ref="AC230">IF($AU$8=15,SUM(COUNTIF($F230:$T230,$B$9:$P$9)),"-")</f>
        <v>-</v>
      </c>
      <c r="AG230" s="5">
        <f t="shared" si="192"/>
        <v>0</v>
      </c>
      <c r="AH230" s="5">
        <f t="shared" si="193"/>
        <v>0</v>
      </c>
      <c r="AI230" s="5">
        <f t="shared" si="194"/>
        <v>0</v>
      </c>
      <c r="AJ230" s="5">
        <f t="shared" si="195"/>
        <v>0</v>
      </c>
      <c r="AK230" s="5">
        <f t="shared" ref="AK230:AQ230" si="206">H$6</f>
        <v>0</v>
      </c>
      <c r="AL230" s="5">
        <f t="shared" si="206"/>
        <v>0</v>
      </c>
      <c r="AM230" s="5">
        <f t="shared" si="206"/>
        <v>0</v>
      </c>
      <c r="AN230" s="5">
        <f t="shared" si="206"/>
        <v>0</v>
      </c>
      <c r="AO230" s="5">
        <f t="shared" si="206"/>
        <v>0</v>
      </c>
      <c r="AP230" s="5">
        <f t="shared" si="206"/>
        <v>0</v>
      </c>
      <c r="AQ230" s="5">
        <f t="shared" si="206"/>
        <v>0</v>
      </c>
      <c r="AR230" s="5">
        <f>Q$6</f>
        <v>0</v>
      </c>
      <c r="AS230" s="5">
        <f>R$6</f>
        <v>0</v>
      </c>
      <c r="AT230" s="5">
        <f>T$6</f>
        <v>0</v>
      </c>
      <c r="AU230" s="5">
        <f>V$6</f>
        <v>0</v>
      </c>
    </row>
    <row r="231" spans="2:47" ht="19.2" hidden="1" customHeight="1" x14ac:dyDescent="0.3">
      <c r="B231" s="11" t="s">
        <v>241</v>
      </c>
      <c r="C231" s="11"/>
      <c r="D231" s="11"/>
      <c r="F231" s="1" t="str">
        <f t="shared" si="173"/>
        <v>-</v>
      </c>
      <c r="G231" s="1" t="str">
        <f t="shared" si="174"/>
        <v>-</v>
      </c>
      <c r="H231" s="1" t="str">
        <f t="shared" si="175"/>
        <v>-</v>
      </c>
      <c r="I231" s="1" t="str">
        <f t="shared" si="176"/>
        <v>-</v>
      </c>
      <c r="J231" s="1" t="str">
        <f t="shared" si="177"/>
        <v>-</v>
      </c>
      <c r="K231" s="1" t="str">
        <f t="shared" si="178"/>
        <v>-</v>
      </c>
      <c r="L231" s="1" t="str">
        <f t="shared" si="179"/>
        <v>-</v>
      </c>
      <c r="M231" s="1" t="str">
        <f t="shared" si="180"/>
        <v>-</v>
      </c>
      <c r="N231" s="1" t="str">
        <f t="shared" si="181"/>
        <v>-</v>
      </c>
      <c r="O231" s="1" t="str">
        <f t="shared" si="182"/>
        <v>-</v>
      </c>
      <c r="P231" s="1" t="str">
        <f t="shared" si="183"/>
        <v>-</v>
      </c>
      <c r="Q231" s="1" t="str">
        <f t="shared" si="184"/>
        <v>-</v>
      </c>
      <c r="R231" s="1" t="str">
        <f t="shared" si="185"/>
        <v>-</v>
      </c>
      <c r="S231" s="1" t="str">
        <f t="shared" si="186"/>
        <v>-</v>
      </c>
      <c r="T231" s="1" t="str">
        <f t="shared" si="187"/>
        <v>-</v>
      </c>
      <c r="V231" s="1" t="str">
        <f t="array" ref="V231">IF($AV$8=21,SUM(COUNTIF($F231:$T231,$AG$6:$AR$6)),"-")</f>
        <v>-</v>
      </c>
      <c r="W231" s="1" t="str">
        <f t="array" ref="W231">IF($AV$8=21,SUM(COUNTIF($F231:$T231,$AG$7:$AO$7)),"-")</f>
        <v>-</v>
      </c>
      <c r="X231" s="1" t="str">
        <f t="array" ref="X231">IF($AV$8=21,SUM(COUNTIF($F231:$T231,$AG$8:$AM$8)),"-")</f>
        <v>-</v>
      </c>
      <c r="Y231" s="1" t="str">
        <f t="array" ref="Y231">IF($AV$8=21,SUM(COUNTIF($F231:$T231,$AG$5:$AN$5)),"-")</f>
        <v>-</v>
      </c>
      <c r="Z231" s="1" t="str">
        <f t="array" ref="Z231">IF($AV$8=21,SUM(COUNTIF($F231:$T231,$AG$9:$AV$9)),"-")</f>
        <v>-</v>
      </c>
      <c r="AA231" s="1" t="str">
        <f t="shared" si="188"/>
        <v>-</v>
      </c>
      <c r="AC231" s="1" t="str">
        <f t="array" ref="AC231">IF($AU$8=15,SUM(COUNTIF($F231:$T231,$B$9:$P$9)),"-")</f>
        <v>-</v>
      </c>
      <c r="AG231" s="5">
        <f t="shared" si="192"/>
        <v>0</v>
      </c>
      <c r="AH231" s="5">
        <f t="shared" si="193"/>
        <v>0</v>
      </c>
      <c r="AI231" s="5">
        <f t="shared" si="194"/>
        <v>0</v>
      </c>
      <c r="AJ231" s="5">
        <f t="shared" si="195"/>
        <v>0</v>
      </c>
      <c r="AK231" s="5">
        <f t="shared" ref="AK231:AP233" si="207">H$6</f>
        <v>0</v>
      </c>
      <c r="AL231" s="5">
        <f t="shared" si="207"/>
        <v>0</v>
      </c>
      <c r="AM231" s="5">
        <f t="shared" si="207"/>
        <v>0</v>
      </c>
      <c r="AN231" s="5">
        <f t="shared" si="207"/>
        <v>0</v>
      </c>
      <c r="AO231" s="5">
        <f t="shared" si="207"/>
        <v>0</v>
      </c>
      <c r="AP231" s="5">
        <f t="shared" si="207"/>
        <v>0</v>
      </c>
      <c r="AQ231" s="5">
        <f>O$6</f>
        <v>0</v>
      </c>
      <c r="AR231" s="5">
        <f>Q$6</f>
        <v>0</v>
      </c>
      <c r="AS231" s="5">
        <f>S$6</f>
        <v>0</v>
      </c>
      <c r="AT231" s="5">
        <f>T$6</f>
        <v>0</v>
      </c>
      <c r="AU231" s="5">
        <f>U$6</f>
        <v>0</v>
      </c>
    </row>
    <row r="232" spans="2:47" ht="19.2" hidden="1" customHeight="1" x14ac:dyDescent="0.3">
      <c r="B232" s="11" t="s">
        <v>242</v>
      </c>
      <c r="C232" s="11"/>
      <c r="D232" s="11"/>
      <c r="F232" s="1" t="str">
        <f t="shared" si="173"/>
        <v>-</v>
      </c>
      <c r="G232" s="1" t="str">
        <f t="shared" si="174"/>
        <v>-</v>
      </c>
      <c r="H232" s="1" t="str">
        <f t="shared" si="175"/>
        <v>-</v>
      </c>
      <c r="I232" s="1" t="str">
        <f t="shared" si="176"/>
        <v>-</v>
      </c>
      <c r="J232" s="1" t="str">
        <f t="shared" si="177"/>
        <v>-</v>
      </c>
      <c r="K232" s="1" t="str">
        <f t="shared" si="178"/>
        <v>-</v>
      </c>
      <c r="L232" s="1" t="str">
        <f t="shared" si="179"/>
        <v>-</v>
      </c>
      <c r="M232" s="1" t="str">
        <f t="shared" si="180"/>
        <v>-</v>
      </c>
      <c r="N232" s="1" t="str">
        <f t="shared" si="181"/>
        <v>-</v>
      </c>
      <c r="O232" s="1" t="str">
        <f t="shared" si="182"/>
        <v>-</v>
      </c>
      <c r="P232" s="1" t="str">
        <f t="shared" si="183"/>
        <v>-</v>
      </c>
      <c r="Q232" s="1" t="str">
        <f t="shared" si="184"/>
        <v>-</v>
      </c>
      <c r="R232" s="1" t="str">
        <f t="shared" si="185"/>
        <v>-</v>
      </c>
      <c r="S232" s="1" t="str">
        <f t="shared" si="186"/>
        <v>-</v>
      </c>
      <c r="T232" s="1" t="str">
        <f t="shared" si="187"/>
        <v>-</v>
      </c>
      <c r="V232" s="1" t="str">
        <f t="array" ref="V232">IF($AV$8=21,SUM(COUNTIF($F232:$T232,$AG$6:$AR$6)),"-")</f>
        <v>-</v>
      </c>
      <c r="W232" s="1" t="str">
        <f t="array" ref="W232">IF($AV$8=21,SUM(COUNTIF($F232:$T232,$AG$7:$AO$7)),"-")</f>
        <v>-</v>
      </c>
      <c r="X232" s="1" t="str">
        <f t="array" ref="X232">IF($AV$8=21,SUM(COUNTIF($F232:$T232,$AG$8:$AM$8)),"-")</f>
        <v>-</v>
      </c>
      <c r="Y232" s="1" t="str">
        <f t="array" ref="Y232">IF($AV$8=21,SUM(COUNTIF($F232:$T232,$AG$5:$AN$5)),"-")</f>
        <v>-</v>
      </c>
      <c r="Z232" s="1" t="str">
        <f t="array" ref="Z232">IF($AV$8=21,SUM(COUNTIF($F232:$T232,$AG$9:$AV$9)),"-")</f>
        <v>-</v>
      </c>
      <c r="AA232" s="1" t="str">
        <f t="shared" si="188"/>
        <v>-</v>
      </c>
      <c r="AC232" s="1" t="str">
        <f t="array" ref="AC232">IF($AU$8=15,SUM(COUNTIF($F232:$T232,$B$9:$P$9)),"-")</f>
        <v>-</v>
      </c>
      <c r="AG232" s="5">
        <f t="shared" si="192"/>
        <v>0</v>
      </c>
      <c r="AH232" s="5">
        <f t="shared" si="193"/>
        <v>0</v>
      </c>
      <c r="AI232" s="5">
        <f t="shared" si="194"/>
        <v>0</v>
      </c>
      <c r="AJ232" s="5">
        <f t="shared" si="195"/>
        <v>0</v>
      </c>
      <c r="AK232" s="5">
        <f t="shared" si="207"/>
        <v>0</v>
      </c>
      <c r="AL232" s="5">
        <f t="shared" si="207"/>
        <v>0</v>
      </c>
      <c r="AM232" s="5">
        <f t="shared" si="207"/>
        <v>0</v>
      </c>
      <c r="AN232" s="5">
        <f t="shared" si="207"/>
        <v>0</v>
      </c>
      <c r="AO232" s="5">
        <f t="shared" si="207"/>
        <v>0</v>
      </c>
      <c r="AP232" s="5">
        <f t="shared" si="207"/>
        <v>0</v>
      </c>
      <c r="AQ232" s="5">
        <f>P$6</f>
        <v>0</v>
      </c>
      <c r="AR232" s="5">
        <f>Q$6</f>
        <v>0</v>
      </c>
      <c r="AS232" s="5">
        <f>R$6</f>
        <v>0</v>
      </c>
      <c r="AT232" s="5">
        <f>S$6</f>
        <v>0</v>
      </c>
      <c r="AU232" s="5">
        <f>U$6</f>
        <v>0</v>
      </c>
    </row>
    <row r="233" spans="2:47" ht="19.2" hidden="1" customHeight="1" x14ac:dyDescent="0.3">
      <c r="B233" s="11" t="s">
        <v>243</v>
      </c>
      <c r="C233" s="11"/>
      <c r="D233" s="11"/>
      <c r="F233" s="1" t="str">
        <f t="shared" si="173"/>
        <v>-</v>
      </c>
      <c r="G233" s="1" t="str">
        <f t="shared" si="174"/>
        <v>-</v>
      </c>
      <c r="H233" s="1" t="str">
        <f t="shared" si="175"/>
        <v>-</v>
      </c>
      <c r="I233" s="1" t="str">
        <f t="shared" si="176"/>
        <v>-</v>
      </c>
      <c r="J233" s="1" t="str">
        <f t="shared" si="177"/>
        <v>-</v>
      </c>
      <c r="K233" s="1" t="str">
        <f t="shared" si="178"/>
        <v>-</v>
      </c>
      <c r="L233" s="1" t="str">
        <f t="shared" si="179"/>
        <v>-</v>
      </c>
      <c r="M233" s="1" t="str">
        <f t="shared" si="180"/>
        <v>-</v>
      </c>
      <c r="N233" s="1" t="str">
        <f t="shared" si="181"/>
        <v>-</v>
      </c>
      <c r="O233" s="1" t="str">
        <f t="shared" si="182"/>
        <v>-</v>
      </c>
      <c r="P233" s="1" t="str">
        <f t="shared" si="183"/>
        <v>-</v>
      </c>
      <c r="Q233" s="1" t="str">
        <f t="shared" si="184"/>
        <v>-</v>
      </c>
      <c r="R233" s="1" t="str">
        <f t="shared" si="185"/>
        <v>-</v>
      </c>
      <c r="S233" s="1" t="str">
        <f t="shared" si="186"/>
        <v>-</v>
      </c>
      <c r="T233" s="1" t="str">
        <f t="shared" si="187"/>
        <v>-</v>
      </c>
      <c r="V233" s="1" t="str">
        <f t="array" ref="V233">IF($AV$8=21,SUM(COUNTIF($F233:$T233,$AG$6:$AR$6)),"-")</f>
        <v>-</v>
      </c>
      <c r="W233" s="1" t="str">
        <f t="array" ref="W233">IF($AV$8=21,SUM(COUNTIF($F233:$T233,$AG$7:$AO$7)),"-")</f>
        <v>-</v>
      </c>
      <c r="X233" s="1" t="str">
        <f t="array" ref="X233">IF($AV$8=21,SUM(COUNTIF($F233:$T233,$AG$8:$AM$8)),"-")</f>
        <v>-</v>
      </c>
      <c r="Y233" s="1" t="str">
        <f t="array" ref="Y233">IF($AV$8=21,SUM(COUNTIF($F233:$T233,$AG$5:$AN$5)),"-")</f>
        <v>-</v>
      </c>
      <c r="Z233" s="1" t="str">
        <f t="array" ref="Z233">IF($AV$8=21,SUM(COUNTIF($F233:$T233,$AG$9:$AV$9)),"-")</f>
        <v>-</v>
      </c>
      <c r="AA233" s="1" t="str">
        <f t="shared" si="188"/>
        <v>-</v>
      </c>
      <c r="AC233" s="1" t="str">
        <f t="array" ref="AC233">IF($AU$8=15,SUM(COUNTIF($F233:$T233,$B$9:$P$9)),"-")</f>
        <v>-</v>
      </c>
      <c r="AG233" s="5">
        <f t="shared" si="192"/>
        <v>0</v>
      </c>
      <c r="AH233" s="5">
        <f t="shared" si="193"/>
        <v>0</v>
      </c>
      <c r="AI233" s="5">
        <f t="shared" si="194"/>
        <v>0</v>
      </c>
      <c r="AJ233" s="5">
        <f t="shared" si="195"/>
        <v>0</v>
      </c>
      <c r="AK233" s="5">
        <f t="shared" si="207"/>
        <v>0</v>
      </c>
      <c r="AL233" s="5">
        <f t="shared" si="207"/>
        <v>0</v>
      </c>
      <c r="AM233" s="5">
        <f t="shared" si="207"/>
        <v>0</v>
      </c>
      <c r="AN233" s="5">
        <f t="shared" si="207"/>
        <v>0</v>
      </c>
      <c r="AO233" s="5">
        <f t="shared" si="207"/>
        <v>0</v>
      </c>
      <c r="AP233" s="5">
        <f t="shared" si="207"/>
        <v>0</v>
      </c>
      <c r="AQ233" s="5">
        <f>P$6</f>
        <v>0</v>
      </c>
      <c r="AR233" s="5">
        <f>R$6</f>
        <v>0</v>
      </c>
      <c r="AS233" s="5">
        <f>T$6</f>
        <v>0</v>
      </c>
      <c r="AT233" s="5">
        <f>U$6</f>
        <v>0</v>
      </c>
      <c r="AU233" s="5">
        <f>V$6</f>
        <v>0</v>
      </c>
    </row>
    <row r="234" spans="2:47" ht="19.2" hidden="1" customHeight="1" x14ac:dyDescent="0.3">
      <c r="B234" s="11" t="s">
        <v>244</v>
      </c>
      <c r="C234" s="11"/>
      <c r="D234" s="11"/>
      <c r="F234" s="1" t="str">
        <f t="shared" si="173"/>
        <v>-</v>
      </c>
      <c r="G234" s="1" t="str">
        <f t="shared" si="174"/>
        <v>-</v>
      </c>
      <c r="H234" s="1" t="str">
        <f t="shared" si="175"/>
        <v>-</v>
      </c>
      <c r="I234" s="1" t="str">
        <f t="shared" si="176"/>
        <v>-</v>
      </c>
      <c r="J234" s="1" t="str">
        <f t="shared" si="177"/>
        <v>-</v>
      </c>
      <c r="K234" s="1" t="str">
        <f t="shared" si="178"/>
        <v>-</v>
      </c>
      <c r="L234" s="1" t="str">
        <f t="shared" si="179"/>
        <v>-</v>
      </c>
      <c r="M234" s="1" t="str">
        <f t="shared" si="180"/>
        <v>-</v>
      </c>
      <c r="N234" s="1" t="str">
        <f t="shared" si="181"/>
        <v>-</v>
      </c>
      <c r="O234" s="1" t="str">
        <f t="shared" si="182"/>
        <v>-</v>
      </c>
      <c r="P234" s="1" t="str">
        <f t="shared" si="183"/>
        <v>-</v>
      </c>
      <c r="Q234" s="1" t="str">
        <f t="shared" si="184"/>
        <v>-</v>
      </c>
      <c r="R234" s="1" t="str">
        <f t="shared" si="185"/>
        <v>-</v>
      </c>
      <c r="S234" s="1" t="str">
        <f t="shared" si="186"/>
        <v>-</v>
      </c>
      <c r="T234" s="1" t="str">
        <f t="shared" si="187"/>
        <v>-</v>
      </c>
      <c r="V234" s="1" t="str">
        <f t="array" ref="V234">IF($AV$8=21,SUM(COUNTIF($F234:$T234,$AG$6:$AR$6)),"-")</f>
        <v>-</v>
      </c>
      <c r="W234" s="1" t="str">
        <f t="array" ref="W234">IF($AV$8=21,SUM(COUNTIF($F234:$T234,$AG$7:$AO$7)),"-")</f>
        <v>-</v>
      </c>
      <c r="X234" s="1" t="str">
        <f t="array" ref="X234">IF($AV$8=21,SUM(COUNTIF($F234:$T234,$AG$8:$AM$8)),"-")</f>
        <v>-</v>
      </c>
      <c r="Y234" s="1" t="str">
        <f t="array" ref="Y234">IF($AV$8=21,SUM(COUNTIF($F234:$T234,$AG$5:$AN$5)),"-")</f>
        <v>-</v>
      </c>
      <c r="Z234" s="1" t="str">
        <f t="array" ref="Z234">IF($AV$8=21,SUM(COUNTIF($F234:$T234,$AG$9:$AV$9)),"-")</f>
        <v>-</v>
      </c>
      <c r="AA234" s="1" t="str">
        <f t="shared" si="188"/>
        <v>-</v>
      </c>
      <c r="AC234" s="1" t="str">
        <f t="array" ref="AC234">IF($AU$8=15,SUM(COUNTIF($F234:$T234,$B$9:$P$9)),"-")</f>
        <v>-</v>
      </c>
      <c r="AG234" s="5">
        <f t="shared" si="192"/>
        <v>0</v>
      </c>
      <c r="AH234" s="5">
        <f t="shared" si="193"/>
        <v>0</v>
      </c>
      <c r="AI234" s="5">
        <f t="shared" si="194"/>
        <v>0</v>
      </c>
      <c r="AJ234" s="5">
        <f t="shared" si="195"/>
        <v>0</v>
      </c>
      <c r="AK234" s="5">
        <f t="shared" ref="AK234:AO236" si="208">H$6</f>
        <v>0</v>
      </c>
      <c r="AL234" s="5">
        <f t="shared" si="208"/>
        <v>0</v>
      </c>
      <c r="AM234" s="5">
        <f t="shared" si="208"/>
        <v>0</v>
      </c>
      <c r="AN234" s="5">
        <f t="shared" si="208"/>
        <v>0</v>
      </c>
      <c r="AO234" s="5">
        <f t="shared" si="208"/>
        <v>0</v>
      </c>
      <c r="AP234" s="5">
        <f>N$6</f>
        <v>0</v>
      </c>
      <c r="AQ234" s="5">
        <f>O$6</f>
        <v>0</v>
      </c>
      <c r="AR234" s="5">
        <f>Q$6</f>
        <v>0</v>
      </c>
      <c r="AS234" s="5">
        <f>R$6</f>
        <v>0</v>
      </c>
      <c r="AT234" s="5">
        <f>S$6</f>
        <v>0</v>
      </c>
      <c r="AU234" s="5">
        <f>U$6</f>
        <v>0</v>
      </c>
    </row>
    <row r="235" spans="2:47" ht="19.2" hidden="1" customHeight="1" x14ac:dyDescent="0.3">
      <c r="B235" s="11" t="s">
        <v>245</v>
      </c>
      <c r="C235" s="11"/>
      <c r="D235" s="11"/>
      <c r="F235" s="1" t="str">
        <f t="shared" si="173"/>
        <v>-</v>
      </c>
      <c r="G235" s="1" t="str">
        <f t="shared" si="174"/>
        <v>-</v>
      </c>
      <c r="H235" s="1" t="str">
        <f t="shared" si="175"/>
        <v>-</v>
      </c>
      <c r="I235" s="1" t="str">
        <f t="shared" si="176"/>
        <v>-</v>
      </c>
      <c r="J235" s="1" t="str">
        <f t="shared" si="177"/>
        <v>-</v>
      </c>
      <c r="K235" s="1" t="str">
        <f t="shared" si="178"/>
        <v>-</v>
      </c>
      <c r="L235" s="1" t="str">
        <f t="shared" si="179"/>
        <v>-</v>
      </c>
      <c r="M235" s="1" t="str">
        <f t="shared" si="180"/>
        <v>-</v>
      </c>
      <c r="N235" s="1" t="str">
        <f t="shared" si="181"/>
        <v>-</v>
      </c>
      <c r="O235" s="1" t="str">
        <f t="shared" si="182"/>
        <v>-</v>
      </c>
      <c r="P235" s="1" t="str">
        <f t="shared" si="183"/>
        <v>-</v>
      </c>
      <c r="Q235" s="1" t="str">
        <f t="shared" si="184"/>
        <v>-</v>
      </c>
      <c r="R235" s="1" t="str">
        <f t="shared" si="185"/>
        <v>-</v>
      </c>
      <c r="S235" s="1" t="str">
        <f t="shared" si="186"/>
        <v>-</v>
      </c>
      <c r="T235" s="1" t="str">
        <f t="shared" si="187"/>
        <v>-</v>
      </c>
      <c r="V235" s="1" t="str">
        <f t="array" ref="V235">IF($AV$8=21,SUM(COUNTIF($F235:$T235,$AG$6:$AR$6)),"-")</f>
        <v>-</v>
      </c>
      <c r="W235" s="1" t="str">
        <f t="array" ref="W235">IF($AV$8=21,SUM(COUNTIF($F235:$T235,$AG$7:$AO$7)),"-")</f>
        <v>-</v>
      </c>
      <c r="X235" s="1" t="str">
        <f t="array" ref="X235">IF($AV$8=21,SUM(COUNTIF($F235:$T235,$AG$8:$AM$8)),"-")</f>
        <v>-</v>
      </c>
      <c r="Y235" s="1" t="str">
        <f t="array" ref="Y235">IF($AV$8=21,SUM(COUNTIF($F235:$T235,$AG$5:$AN$5)),"-")</f>
        <v>-</v>
      </c>
      <c r="Z235" s="1" t="str">
        <f t="array" ref="Z235">IF($AV$8=21,SUM(COUNTIF($F235:$T235,$AG$9:$AV$9)),"-")</f>
        <v>-</v>
      </c>
      <c r="AA235" s="1" t="str">
        <f t="shared" si="188"/>
        <v>-</v>
      </c>
      <c r="AC235" s="1" t="str">
        <f t="array" ref="AC235">IF($AU$8=15,SUM(COUNTIF($F235:$T235,$B$9:$P$9)),"-")</f>
        <v>-</v>
      </c>
      <c r="AG235" s="5">
        <f t="shared" si="192"/>
        <v>0</v>
      </c>
      <c r="AH235" s="5">
        <f t="shared" si="193"/>
        <v>0</v>
      </c>
      <c r="AI235" s="5">
        <f t="shared" si="194"/>
        <v>0</v>
      </c>
      <c r="AJ235" s="5">
        <f t="shared" si="195"/>
        <v>0</v>
      </c>
      <c r="AK235" s="5">
        <f t="shared" si="208"/>
        <v>0</v>
      </c>
      <c r="AL235" s="5">
        <f t="shared" si="208"/>
        <v>0</v>
      </c>
      <c r="AM235" s="5">
        <f t="shared" si="208"/>
        <v>0</v>
      </c>
      <c r="AN235" s="5">
        <f t="shared" si="208"/>
        <v>0</v>
      </c>
      <c r="AO235" s="5">
        <f t="shared" si="208"/>
        <v>0</v>
      </c>
      <c r="AP235" s="5">
        <f>N$6</f>
        <v>0</v>
      </c>
      <c r="AQ235" s="5">
        <f>O$6</f>
        <v>0</v>
      </c>
      <c r="AR235" s="5">
        <f>R$6</f>
        <v>0</v>
      </c>
      <c r="AS235" s="5">
        <f>T$6</f>
        <v>0</v>
      </c>
      <c r="AT235" s="5">
        <f>U$6</f>
        <v>0</v>
      </c>
      <c r="AU235" s="5">
        <f>V$6</f>
        <v>0</v>
      </c>
    </row>
    <row r="236" spans="2:47" ht="19.2" hidden="1" customHeight="1" x14ac:dyDescent="0.3">
      <c r="B236" s="11" t="s">
        <v>246</v>
      </c>
      <c r="C236" s="11"/>
      <c r="D236" s="11"/>
      <c r="F236" s="1" t="str">
        <f t="shared" si="173"/>
        <v>-</v>
      </c>
      <c r="G236" s="1" t="str">
        <f t="shared" si="174"/>
        <v>-</v>
      </c>
      <c r="H236" s="1" t="str">
        <f t="shared" si="175"/>
        <v>-</v>
      </c>
      <c r="I236" s="1" t="str">
        <f t="shared" si="176"/>
        <v>-</v>
      </c>
      <c r="J236" s="1" t="str">
        <f t="shared" si="177"/>
        <v>-</v>
      </c>
      <c r="K236" s="1" t="str">
        <f t="shared" si="178"/>
        <v>-</v>
      </c>
      <c r="L236" s="1" t="str">
        <f t="shared" si="179"/>
        <v>-</v>
      </c>
      <c r="M236" s="1" t="str">
        <f t="shared" si="180"/>
        <v>-</v>
      </c>
      <c r="N236" s="1" t="str">
        <f t="shared" si="181"/>
        <v>-</v>
      </c>
      <c r="O236" s="1" t="str">
        <f t="shared" si="182"/>
        <v>-</v>
      </c>
      <c r="P236" s="1" t="str">
        <f t="shared" si="183"/>
        <v>-</v>
      </c>
      <c r="Q236" s="1" t="str">
        <f t="shared" si="184"/>
        <v>-</v>
      </c>
      <c r="R236" s="1" t="str">
        <f t="shared" si="185"/>
        <v>-</v>
      </c>
      <c r="S236" s="1" t="str">
        <f t="shared" si="186"/>
        <v>-</v>
      </c>
      <c r="T236" s="1" t="str">
        <f t="shared" si="187"/>
        <v>-</v>
      </c>
      <c r="V236" s="1" t="str">
        <f t="array" ref="V236">IF($AV$8=21,SUM(COUNTIF($F236:$T236,$AG$6:$AR$6)),"-")</f>
        <v>-</v>
      </c>
      <c r="W236" s="1" t="str">
        <f t="array" ref="W236">IF($AV$8=21,SUM(COUNTIF($F236:$T236,$AG$7:$AO$7)),"-")</f>
        <v>-</v>
      </c>
      <c r="X236" s="1" t="str">
        <f t="array" ref="X236">IF($AV$8=21,SUM(COUNTIF($F236:$T236,$AG$8:$AM$8)),"-")</f>
        <v>-</v>
      </c>
      <c r="Y236" s="1" t="str">
        <f t="array" ref="Y236">IF($AV$8=21,SUM(COUNTIF($F236:$T236,$AG$5:$AN$5)),"-")</f>
        <v>-</v>
      </c>
      <c r="Z236" s="1" t="str">
        <f t="array" ref="Z236">IF($AV$8=21,SUM(COUNTIF($F236:$T236,$AG$9:$AV$9)),"-")</f>
        <v>-</v>
      </c>
      <c r="AA236" s="1" t="str">
        <f t="shared" si="188"/>
        <v>-</v>
      </c>
      <c r="AC236" s="1" t="str">
        <f t="array" ref="AC236">IF($AU$8=15,SUM(COUNTIF($F236:$T236,$B$9:$P$9)),"-")</f>
        <v>-</v>
      </c>
      <c r="AG236" s="5">
        <f t="shared" si="192"/>
        <v>0</v>
      </c>
      <c r="AH236" s="5">
        <f t="shared" si="193"/>
        <v>0</v>
      </c>
      <c r="AI236" s="5">
        <f t="shared" si="194"/>
        <v>0</v>
      </c>
      <c r="AJ236" s="5">
        <f t="shared" si="195"/>
        <v>0</v>
      </c>
      <c r="AK236" s="5">
        <f t="shared" si="208"/>
        <v>0</v>
      </c>
      <c r="AL236" s="5">
        <f t="shared" si="208"/>
        <v>0</v>
      </c>
      <c r="AM236" s="5">
        <f t="shared" si="208"/>
        <v>0</v>
      </c>
      <c r="AN236" s="5">
        <f t="shared" si="208"/>
        <v>0</v>
      </c>
      <c r="AO236" s="5">
        <f t="shared" si="208"/>
        <v>0</v>
      </c>
      <c r="AP236" s="5">
        <f>O$6</f>
        <v>0</v>
      </c>
      <c r="AQ236" s="5">
        <f>P$6</f>
        <v>0</v>
      </c>
      <c r="AR236" s="5">
        <f>Q$6</f>
        <v>0</v>
      </c>
      <c r="AS236" s="5">
        <f>R$6</f>
        <v>0</v>
      </c>
      <c r="AT236" s="5">
        <f>T$6</f>
        <v>0</v>
      </c>
      <c r="AU236" s="5">
        <f>V$6</f>
        <v>0</v>
      </c>
    </row>
    <row r="237" spans="2:47" ht="19.2" hidden="1" customHeight="1" x14ac:dyDescent="0.3">
      <c r="B237" s="11" t="s">
        <v>247</v>
      </c>
      <c r="C237" s="11"/>
      <c r="D237" s="11"/>
      <c r="F237" s="1" t="str">
        <f t="shared" si="173"/>
        <v>-</v>
      </c>
      <c r="G237" s="1" t="str">
        <f t="shared" si="174"/>
        <v>-</v>
      </c>
      <c r="H237" s="1" t="str">
        <f t="shared" si="175"/>
        <v>-</v>
      </c>
      <c r="I237" s="1" t="str">
        <f t="shared" si="176"/>
        <v>-</v>
      </c>
      <c r="J237" s="1" t="str">
        <f t="shared" si="177"/>
        <v>-</v>
      </c>
      <c r="K237" s="1" t="str">
        <f t="shared" si="178"/>
        <v>-</v>
      </c>
      <c r="L237" s="1" t="str">
        <f t="shared" si="179"/>
        <v>-</v>
      </c>
      <c r="M237" s="1" t="str">
        <f t="shared" si="180"/>
        <v>-</v>
      </c>
      <c r="N237" s="1" t="str">
        <f t="shared" si="181"/>
        <v>-</v>
      </c>
      <c r="O237" s="1" t="str">
        <f t="shared" si="182"/>
        <v>-</v>
      </c>
      <c r="P237" s="1" t="str">
        <f t="shared" si="183"/>
        <v>-</v>
      </c>
      <c r="Q237" s="1" t="str">
        <f t="shared" si="184"/>
        <v>-</v>
      </c>
      <c r="R237" s="1" t="str">
        <f t="shared" si="185"/>
        <v>-</v>
      </c>
      <c r="S237" s="1" t="str">
        <f t="shared" si="186"/>
        <v>-</v>
      </c>
      <c r="T237" s="1" t="str">
        <f t="shared" si="187"/>
        <v>-</v>
      </c>
      <c r="V237" s="1" t="str">
        <f t="array" ref="V237">IF($AV$8=21,SUM(COUNTIF($F237:$T237,$AG$6:$AR$6)),"-")</f>
        <v>-</v>
      </c>
      <c r="W237" s="1" t="str">
        <f t="array" ref="W237">IF($AV$8=21,SUM(COUNTIF($F237:$T237,$AG$7:$AO$7)),"-")</f>
        <v>-</v>
      </c>
      <c r="X237" s="1" t="str">
        <f t="array" ref="X237">IF($AV$8=21,SUM(COUNTIF($F237:$T237,$AG$8:$AM$8)),"-")</f>
        <v>-</v>
      </c>
      <c r="Y237" s="1" t="str">
        <f t="array" ref="Y237">IF($AV$8=21,SUM(COUNTIF($F237:$T237,$AG$5:$AN$5)),"-")</f>
        <v>-</v>
      </c>
      <c r="Z237" s="1" t="str">
        <f t="array" ref="Z237">IF($AV$8=21,SUM(COUNTIF($F237:$T237,$AG$9:$AV$9)),"-")</f>
        <v>-</v>
      </c>
      <c r="AA237" s="1" t="str">
        <f t="shared" si="188"/>
        <v>-</v>
      </c>
      <c r="AC237" s="1" t="str">
        <f t="array" ref="AC237">IF($AU$8=15,SUM(COUNTIF($F237:$T237,$B$9:$P$9)),"-")</f>
        <v>-</v>
      </c>
      <c r="AG237" s="5">
        <f t="shared" si="192"/>
        <v>0</v>
      </c>
      <c r="AH237" s="5">
        <f t="shared" si="193"/>
        <v>0</v>
      </c>
      <c r="AI237" s="5">
        <f t="shared" si="194"/>
        <v>0</v>
      </c>
      <c r="AJ237" s="5">
        <f t="shared" si="195"/>
        <v>0</v>
      </c>
      <c r="AK237" s="5">
        <f t="shared" ref="AK237:AN242" si="209">H$6</f>
        <v>0</v>
      </c>
      <c r="AL237" s="5">
        <f t="shared" si="209"/>
        <v>0</v>
      </c>
      <c r="AM237" s="5">
        <f t="shared" si="209"/>
        <v>0</v>
      </c>
      <c r="AN237" s="5">
        <f t="shared" si="209"/>
        <v>0</v>
      </c>
      <c r="AO237" s="5">
        <f t="shared" ref="AO237:AQ238" si="210">M$6</f>
        <v>0</v>
      </c>
      <c r="AP237" s="5">
        <f t="shared" si="210"/>
        <v>0</v>
      </c>
      <c r="AQ237" s="5">
        <f t="shared" si="210"/>
        <v>0</v>
      </c>
      <c r="AR237" s="5">
        <f>Q$6</f>
        <v>0</v>
      </c>
      <c r="AS237" s="5">
        <f>R$6</f>
        <v>0</v>
      </c>
      <c r="AT237" s="5">
        <f>S$6</f>
        <v>0</v>
      </c>
      <c r="AU237" s="5">
        <f>U$6</f>
        <v>0</v>
      </c>
    </row>
    <row r="238" spans="2:47" ht="19.2" hidden="1" customHeight="1" x14ac:dyDescent="0.3">
      <c r="B238" s="11" t="s">
        <v>248</v>
      </c>
      <c r="C238" s="11"/>
      <c r="D238" s="11"/>
      <c r="F238" s="1" t="str">
        <f t="shared" si="173"/>
        <v>-</v>
      </c>
      <c r="G238" s="1" t="str">
        <f t="shared" si="174"/>
        <v>-</v>
      </c>
      <c r="H238" s="1" t="str">
        <f t="shared" si="175"/>
        <v>-</v>
      </c>
      <c r="I238" s="1" t="str">
        <f t="shared" si="176"/>
        <v>-</v>
      </c>
      <c r="J238" s="1" t="str">
        <f t="shared" si="177"/>
        <v>-</v>
      </c>
      <c r="K238" s="1" t="str">
        <f t="shared" si="178"/>
        <v>-</v>
      </c>
      <c r="L238" s="1" t="str">
        <f t="shared" si="179"/>
        <v>-</v>
      </c>
      <c r="M238" s="1" t="str">
        <f t="shared" si="180"/>
        <v>-</v>
      </c>
      <c r="N238" s="1" t="str">
        <f t="shared" si="181"/>
        <v>-</v>
      </c>
      <c r="O238" s="1" t="str">
        <f t="shared" si="182"/>
        <v>-</v>
      </c>
      <c r="P238" s="1" t="str">
        <f t="shared" si="183"/>
        <v>-</v>
      </c>
      <c r="Q238" s="1" t="str">
        <f t="shared" si="184"/>
        <v>-</v>
      </c>
      <c r="R238" s="1" t="str">
        <f t="shared" si="185"/>
        <v>-</v>
      </c>
      <c r="S238" s="1" t="str">
        <f t="shared" si="186"/>
        <v>-</v>
      </c>
      <c r="T238" s="1" t="str">
        <f t="shared" si="187"/>
        <v>-</v>
      </c>
      <c r="V238" s="1" t="str">
        <f t="array" ref="V238">IF($AV$8=21,SUM(COUNTIF($F238:$T238,$AG$6:$AR$6)),"-")</f>
        <v>-</v>
      </c>
      <c r="W238" s="1" t="str">
        <f t="array" ref="W238">IF($AV$8=21,SUM(COUNTIF($F238:$T238,$AG$7:$AO$7)),"-")</f>
        <v>-</v>
      </c>
      <c r="X238" s="1" t="str">
        <f t="array" ref="X238">IF($AV$8=21,SUM(COUNTIF($F238:$T238,$AG$8:$AM$8)),"-")</f>
        <v>-</v>
      </c>
      <c r="Y238" s="1" t="str">
        <f t="array" ref="Y238">IF($AV$8=21,SUM(COUNTIF($F238:$T238,$AG$5:$AN$5)),"-")</f>
        <v>-</v>
      </c>
      <c r="Z238" s="1" t="str">
        <f t="array" ref="Z238">IF($AV$8=21,SUM(COUNTIF($F238:$T238,$AG$9:$AV$9)),"-")</f>
        <v>-</v>
      </c>
      <c r="AA238" s="1" t="str">
        <f t="shared" si="188"/>
        <v>-</v>
      </c>
      <c r="AC238" s="1" t="str">
        <f t="array" ref="AC238">IF($AU$8=15,SUM(COUNTIF($F238:$T238,$B$9:$P$9)),"-")</f>
        <v>-</v>
      </c>
      <c r="AG238" s="5">
        <f t="shared" si="192"/>
        <v>0</v>
      </c>
      <c r="AH238" s="5">
        <f t="shared" si="193"/>
        <v>0</v>
      </c>
      <c r="AI238" s="5">
        <f t="shared" si="194"/>
        <v>0</v>
      </c>
      <c r="AJ238" s="5">
        <f t="shared" si="195"/>
        <v>0</v>
      </c>
      <c r="AK238" s="5">
        <f t="shared" si="209"/>
        <v>0</v>
      </c>
      <c r="AL238" s="5">
        <f t="shared" si="209"/>
        <v>0</v>
      </c>
      <c r="AM238" s="5">
        <f t="shared" si="209"/>
        <v>0</v>
      </c>
      <c r="AN238" s="5">
        <f t="shared" si="209"/>
        <v>0</v>
      </c>
      <c r="AO238" s="5">
        <f t="shared" si="210"/>
        <v>0</v>
      </c>
      <c r="AP238" s="5">
        <f t="shared" si="210"/>
        <v>0</v>
      </c>
      <c r="AQ238" s="5">
        <f t="shared" si="210"/>
        <v>0</v>
      </c>
      <c r="AR238" s="5">
        <f>Q$6</f>
        <v>0</v>
      </c>
      <c r="AS238" s="5">
        <f>R$6</f>
        <v>0</v>
      </c>
      <c r="AT238" s="5">
        <f>T$6</f>
        <v>0</v>
      </c>
      <c r="AU238" s="5">
        <f>V$6</f>
        <v>0</v>
      </c>
    </row>
    <row r="239" spans="2:47" ht="19.2" hidden="1" customHeight="1" x14ac:dyDescent="0.3">
      <c r="B239" s="11" t="s">
        <v>249</v>
      </c>
      <c r="C239" s="11"/>
      <c r="D239" s="11"/>
      <c r="F239" s="1" t="str">
        <f t="shared" si="173"/>
        <v>-</v>
      </c>
      <c r="G239" s="1" t="str">
        <f t="shared" si="174"/>
        <v>-</v>
      </c>
      <c r="H239" s="1" t="str">
        <f t="shared" si="175"/>
        <v>-</v>
      </c>
      <c r="I239" s="1" t="str">
        <f t="shared" si="176"/>
        <v>-</v>
      </c>
      <c r="J239" s="1" t="str">
        <f t="shared" si="177"/>
        <v>-</v>
      </c>
      <c r="K239" s="1" t="str">
        <f t="shared" si="178"/>
        <v>-</v>
      </c>
      <c r="L239" s="1" t="str">
        <f t="shared" si="179"/>
        <v>-</v>
      </c>
      <c r="M239" s="1" t="str">
        <f t="shared" si="180"/>
        <v>-</v>
      </c>
      <c r="N239" s="1" t="str">
        <f t="shared" si="181"/>
        <v>-</v>
      </c>
      <c r="O239" s="1" t="str">
        <f t="shared" si="182"/>
        <v>-</v>
      </c>
      <c r="P239" s="1" t="str">
        <f t="shared" si="183"/>
        <v>-</v>
      </c>
      <c r="Q239" s="1" t="str">
        <f t="shared" si="184"/>
        <v>-</v>
      </c>
      <c r="R239" s="1" t="str">
        <f t="shared" si="185"/>
        <v>-</v>
      </c>
      <c r="S239" s="1" t="str">
        <f t="shared" si="186"/>
        <v>-</v>
      </c>
      <c r="T239" s="1" t="str">
        <f t="shared" si="187"/>
        <v>-</v>
      </c>
      <c r="V239" s="1" t="str">
        <f t="array" ref="V239">IF($AV$8=21,SUM(COUNTIF($F239:$T239,$AG$6:$AR$6)),"-")</f>
        <v>-</v>
      </c>
      <c r="W239" s="1" t="str">
        <f t="array" ref="W239">IF($AV$8=21,SUM(COUNTIF($F239:$T239,$AG$7:$AO$7)),"-")</f>
        <v>-</v>
      </c>
      <c r="X239" s="1" t="str">
        <f t="array" ref="X239">IF($AV$8=21,SUM(COUNTIF($F239:$T239,$AG$8:$AM$8)),"-")</f>
        <v>-</v>
      </c>
      <c r="Y239" s="1" t="str">
        <f t="array" ref="Y239">IF($AV$8=21,SUM(COUNTIF($F239:$T239,$AG$5:$AN$5)),"-")</f>
        <v>-</v>
      </c>
      <c r="Z239" s="1" t="str">
        <f t="array" ref="Z239">IF($AV$8=21,SUM(COUNTIF($F239:$T239,$AG$9:$AV$9)),"-")</f>
        <v>-</v>
      </c>
      <c r="AA239" s="1" t="str">
        <f t="shared" si="188"/>
        <v>-</v>
      </c>
      <c r="AC239" s="1" t="str">
        <f t="array" ref="AC239">IF($AU$8=15,SUM(COUNTIF($F239:$T239,$B$9:$P$9)),"-")</f>
        <v>-</v>
      </c>
      <c r="AG239" s="5">
        <f t="shared" si="192"/>
        <v>0</v>
      </c>
      <c r="AH239" s="5">
        <f t="shared" si="193"/>
        <v>0</v>
      </c>
      <c r="AI239" s="5">
        <f t="shared" si="194"/>
        <v>0</v>
      </c>
      <c r="AJ239" s="5">
        <f t="shared" si="195"/>
        <v>0</v>
      </c>
      <c r="AK239" s="5">
        <f t="shared" si="209"/>
        <v>0</v>
      </c>
      <c r="AL239" s="5">
        <f t="shared" si="209"/>
        <v>0</v>
      </c>
      <c r="AM239" s="5">
        <f t="shared" si="209"/>
        <v>0</v>
      </c>
      <c r="AN239" s="5">
        <f t="shared" si="209"/>
        <v>0</v>
      </c>
      <c r="AO239" s="5">
        <f>M$6</f>
        <v>0</v>
      </c>
      <c r="AP239" s="5">
        <f>N$6</f>
        <v>0</v>
      </c>
      <c r="AQ239" s="5">
        <f>P$6</f>
        <v>0</v>
      </c>
      <c r="AR239" s="5">
        <f>Q$6</f>
        <v>0</v>
      </c>
      <c r="AS239" s="5">
        <f>S$6</f>
        <v>0</v>
      </c>
      <c r="AT239" s="5">
        <f>T$6</f>
        <v>0</v>
      </c>
      <c r="AU239" s="5">
        <f>U$6</f>
        <v>0</v>
      </c>
    </row>
    <row r="240" spans="2:47" ht="19.2" hidden="1" customHeight="1" x14ac:dyDescent="0.3">
      <c r="B240" s="11" t="s">
        <v>250</v>
      </c>
      <c r="C240" s="11"/>
      <c r="D240" s="11"/>
      <c r="F240" s="1" t="str">
        <f t="shared" si="173"/>
        <v>-</v>
      </c>
      <c r="G240" s="1" t="str">
        <f t="shared" si="174"/>
        <v>-</v>
      </c>
      <c r="H240" s="1" t="str">
        <f t="shared" si="175"/>
        <v>-</v>
      </c>
      <c r="I240" s="1" t="str">
        <f t="shared" si="176"/>
        <v>-</v>
      </c>
      <c r="J240" s="1" t="str">
        <f t="shared" si="177"/>
        <v>-</v>
      </c>
      <c r="K240" s="1" t="str">
        <f t="shared" si="178"/>
        <v>-</v>
      </c>
      <c r="L240" s="1" t="str">
        <f t="shared" si="179"/>
        <v>-</v>
      </c>
      <c r="M240" s="1" t="str">
        <f t="shared" si="180"/>
        <v>-</v>
      </c>
      <c r="N240" s="1" t="str">
        <f t="shared" si="181"/>
        <v>-</v>
      </c>
      <c r="O240" s="1" t="str">
        <f t="shared" si="182"/>
        <v>-</v>
      </c>
      <c r="P240" s="1" t="str">
        <f t="shared" si="183"/>
        <v>-</v>
      </c>
      <c r="Q240" s="1" t="str">
        <f t="shared" si="184"/>
        <v>-</v>
      </c>
      <c r="R240" s="1" t="str">
        <f t="shared" si="185"/>
        <v>-</v>
      </c>
      <c r="S240" s="1" t="str">
        <f t="shared" si="186"/>
        <v>-</v>
      </c>
      <c r="T240" s="1" t="str">
        <f t="shared" si="187"/>
        <v>-</v>
      </c>
      <c r="V240" s="1" t="str">
        <f t="array" ref="V240">IF($AV$8=21,SUM(COUNTIF($F240:$T240,$AG$6:$AR$6)),"-")</f>
        <v>-</v>
      </c>
      <c r="W240" s="1" t="str">
        <f t="array" ref="W240">IF($AV$8=21,SUM(COUNTIF($F240:$T240,$AG$7:$AO$7)),"-")</f>
        <v>-</v>
      </c>
      <c r="X240" s="1" t="str">
        <f t="array" ref="X240">IF($AV$8=21,SUM(COUNTIF($F240:$T240,$AG$8:$AM$8)),"-")</f>
        <v>-</v>
      </c>
      <c r="Y240" s="1" t="str">
        <f t="array" ref="Y240">IF($AV$8=21,SUM(COUNTIF($F240:$T240,$AG$5:$AN$5)),"-")</f>
        <v>-</v>
      </c>
      <c r="Z240" s="1" t="str">
        <f t="array" ref="Z240">IF($AV$8=21,SUM(COUNTIF($F240:$T240,$AG$9:$AV$9)),"-")</f>
        <v>-</v>
      </c>
      <c r="AA240" s="1" t="str">
        <f t="shared" si="188"/>
        <v>-</v>
      </c>
      <c r="AC240" s="1" t="str">
        <f t="array" ref="AC240">IF($AU$8=15,SUM(COUNTIF($F240:$T240,$B$9:$P$9)),"-")</f>
        <v>-</v>
      </c>
      <c r="AG240" s="5">
        <f t="shared" si="192"/>
        <v>0</v>
      </c>
      <c r="AH240" s="5">
        <f t="shared" si="193"/>
        <v>0</v>
      </c>
      <c r="AI240" s="5">
        <f t="shared" si="194"/>
        <v>0</v>
      </c>
      <c r="AJ240" s="5">
        <f t="shared" si="195"/>
        <v>0</v>
      </c>
      <c r="AK240" s="5">
        <f t="shared" si="209"/>
        <v>0</v>
      </c>
      <c r="AL240" s="5">
        <f t="shared" si="209"/>
        <v>0</v>
      </c>
      <c r="AM240" s="5">
        <f t="shared" si="209"/>
        <v>0</v>
      </c>
      <c r="AN240" s="5">
        <f t="shared" si="209"/>
        <v>0</v>
      </c>
      <c r="AO240" s="5">
        <f>M$6</f>
        <v>0</v>
      </c>
      <c r="AP240" s="5">
        <f>N$6</f>
        <v>0</v>
      </c>
      <c r="AQ240" s="5">
        <f>P$6</f>
        <v>0</v>
      </c>
      <c r="AR240" s="5">
        <f>R$6</f>
        <v>0</v>
      </c>
      <c r="AS240" s="5">
        <f>T$6</f>
        <v>0</v>
      </c>
      <c r="AT240" s="5">
        <f>U$6</f>
        <v>0</v>
      </c>
      <c r="AU240" s="5">
        <f>V$6</f>
        <v>0</v>
      </c>
    </row>
    <row r="241" spans="2:47" ht="19.2" hidden="1" customHeight="1" x14ac:dyDescent="0.3">
      <c r="B241" s="11" t="s">
        <v>251</v>
      </c>
      <c r="C241" s="11"/>
      <c r="D241" s="11"/>
      <c r="F241" s="1" t="str">
        <f t="shared" si="173"/>
        <v>-</v>
      </c>
      <c r="G241" s="1" t="str">
        <f t="shared" si="174"/>
        <v>-</v>
      </c>
      <c r="H241" s="1" t="str">
        <f t="shared" si="175"/>
        <v>-</v>
      </c>
      <c r="I241" s="1" t="str">
        <f t="shared" si="176"/>
        <v>-</v>
      </c>
      <c r="J241" s="1" t="str">
        <f t="shared" si="177"/>
        <v>-</v>
      </c>
      <c r="K241" s="1" t="str">
        <f t="shared" si="178"/>
        <v>-</v>
      </c>
      <c r="L241" s="1" t="str">
        <f t="shared" si="179"/>
        <v>-</v>
      </c>
      <c r="M241" s="1" t="str">
        <f t="shared" si="180"/>
        <v>-</v>
      </c>
      <c r="N241" s="1" t="str">
        <f t="shared" si="181"/>
        <v>-</v>
      </c>
      <c r="O241" s="1" t="str">
        <f t="shared" si="182"/>
        <v>-</v>
      </c>
      <c r="P241" s="1" t="str">
        <f t="shared" si="183"/>
        <v>-</v>
      </c>
      <c r="Q241" s="1" t="str">
        <f t="shared" si="184"/>
        <v>-</v>
      </c>
      <c r="R241" s="1" t="str">
        <f t="shared" si="185"/>
        <v>-</v>
      </c>
      <c r="S241" s="1" t="str">
        <f t="shared" si="186"/>
        <v>-</v>
      </c>
      <c r="T241" s="1" t="str">
        <f t="shared" si="187"/>
        <v>-</v>
      </c>
      <c r="V241" s="1" t="str">
        <f t="array" ref="V241">IF($AV$8=21,SUM(COUNTIF($F241:$T241,$AG$6:$AR$6)),"-")</f>
        <v>-</v>
      </c>
      <c r="W241" s="1" t="str">
        <f t="array" ref="W241">IF($AV$8=21,SUM(COUNTIF($F241:$T241,$AG$7:$AO$7)),"-")</f>
        <v>-</v>
      </c>
      <c r="X241" s="1" t="str">
        <f t="array" ref="X241">IF($AV$8=21,SUM(COUNTIF($F241:$T241,$AG$8:$AM$8)),"-")</f>
        <v>-</v>
      </c>
      <c r="Y241" s="1" t="str">
        <f t="array" ref="Y241">IF($AV$8=21,SUM(COUNTIF($F241:$T241,$AG$5:$AN$5)),"-")</f>
        <v>-</v>
      </c>
      <c r="Z241" s="1" t="str">
        <f t="array" ref="Z241">IF($AV$8=21,SUM(COUNTIF($F241:$T241,$AG$9:$AV$9)),"-")</f>
        <v>-</v>
      </c>
      <c r="AA241" s="1" t="str">
        <f t="shared" si="188"/>
        <v>-</v>
      </c>
      <c r="AC241" s="1" t="str">
        <f t="array" ref="AC241">IF($AU$8=15,SUM(COUNTIF($F241:$T241,$B$9:$P$9)),"-")</f>
        <v>-</v>
      </c>
      <c r="AG241" s="5">
        <f t="shared" si="192"/>
        <v>0</v>
      </c>
      <c r="AH241" s="5">
        <f t="shared" si="193"/>
        <v>0</v>
      </c>
      <c r="AI241" s="5">
        <f t="shared" si="194"/>
        <v>0</v>
      </c>
      <c r="AJ241" s="5">
        <f t="shared" si="195"/>
        <v>0</v>
      </c>
      <c r="AK241" s="5">
        <f t="shared" si="209"/>
        <v>0</v>
      </c>
      <c r="AL241" s="5">
        <f t="shared" si="209"/>
        <v>0</v>
      </c>
      <c r="AM241" s="5">
        <f t="shared" si="209"/>
        <v>0</v>
      </c>
      <c r="AN241" s="5">
        <f t="shared" si="209"/>
        <v>0</v>
      </c>
      <c r="AO241" s="5">
        <f>N$6</f>
        <v>0</v>
      </c>
      <c r="AP241" s="5">
        <f>O$6</f>
        <v>0</v>
      </c>
      <c r="AQ241" s="5">
        <f>P$6</f>
        <v>0</v>
      </c>
      <c r="AR241" s="5">
        <f>Q$6</f>
        <v>0</v>
      </c>
      <c r="AS241" s="5">
        <f>S$6</f>
        <v>0</v>
      </c>
      <c r="AT241" s="5">
        <f>T$6</f>
        <v>0</v>
      </c>
      <c r="AU241" s="5">
        <f t="shared" ref="AU241:AU247" si="211">V$6</f>
        <v>0</v>
      </c>
    </row>
    <row r="242" spans="2:47" ht="19.2" hidden="1" customHeight="1" x14ac:dyDescent="0.3">
      <c r="B242" s="11" t="s">
        <v>252</v>
      </c>
      <c r="C242" s="11"/>
      <c r="D242" s="11"/>
      <c r="F242" s="1" t="str">
        <f t="shared" si="173"/>
        <v>-</v>
      </c>
      <c r="G242" s="1" t="str">
        <f t="shared" si="174"/>
        <v>-</v>
      </c>
      <c r="H242" s="1" t="str">
        <f t="shared" si="175"/>
        <v>-</v>
      </c>
      <c r="I242" s="1" t="str">
        <f t="shared" si="176"/>
        <v>-</v>
      </c>
      <c r="J242" s="1" t="str">
        <f t="shared" si="177"/>
        <v>-</v>
      </c>
      <c r="K242" s="1" t="str">
        <f t="shared" si="178"/>
        <v>-</v>
      </c>
      <c r="L242" s="1" t="str">
        <f t="shared" si="179"/>
        <v>-</v>
      </c>
      <c r="M242" s="1" t="str">
        <f t="shared" si="180"/>
        <v>-</v>
      </c>
      <c r="N242" s="1" t="str">
        <f t="shared" si="181"/>
        <v>-</v>
      </c>
      <c r="O242" s="1" t="str">
        <f t="shared" si="182"/>
        <v>-</v>
      </c>
      <c r="P242" s="1" t="str">
        <f t="shared" si="183"/>
        <v>-</v>
      </c>
      <c r="Q242" s="1" t="str">
        <f t="shared" si="184"/>
        <v>-</v>
      </c>
      <c r="R242" s="1" t="str">
        <f t="shared" si="185"/>
        <v>-</v>
      </c>
      <c r="S242" s="1" t="str">
        <f t="shared" si="186"/>
        <v>-</v>
      </c>
      <c r="T242" s="1" t="str">
        <f t="shared" si="187"/>
        <v>-</v>
      </c>
      <c r="V242" s="1" t="str">
        <f t="array" ref="V242">IF($AV$8=21,SUM(COUNTIF($F242:$T242,$AG$6:$AR$6)),"-")</f>
        <v>-</v>
      </c>
      <c r="W242" s="1" t="str">
        <f t="array" ref="W242">IF($AV$8=21,SUM(COUNTIF($F242:$T242,$AG$7:$AO$7)),"-")</f>
        <v>-</v>
      </c>
      <c r="X242" s="1" t="str">
        <f t="array" ref="X242">IF($AV$8=21,SUM(COUNTIF($F242:$T242,$AG$8:$AM$8)),"-")</f>
        <v>-</v>
      </c>
      <c r="Y242" s="1" t="str">
        <f t="array" ref="Y242">IF($AV$8=21,SUM(COUNTIF($F242:$T242,$AG$5:$AN$5)),"-")</f>
        <v>-</v>
      </c>
      <c r="Z242" s="1" t="str">
        <f t="array" ref="Z242">IF($AV$8=21,SUM(COUNTIF($F242:$T242,$AG$9:$AV$9)),"-")</f>
        <v>-</v>
      </c>
      <c r="AA242" s="1" t="str">
        <f t="shared" si="188"/>
        <v>-</v>
      </c>
      <c r="AC242" s="1" t="str">
        <f t="array" ref="AC242">IF($AU$8=15,SUM(COUNTIF($F242:$T242,$B$9:$P$9)),"-")</f>
        <v>-</v>
      </c>
      <c r="AG242" s="5">
        <f t="shared" si="192"/>
        <v>0</v>
      </c>
      <c r="AH242" s="5">
        <f t="shared" si="193"/>
        <v>0</v>
      </c>
      <c r="AI242" s="5">
        <f t="shared" si="194"/>
        <v>0</v>
      </c>
      <c r="AJ242" s="5">
        <f t="shared" si="195"/>
        <v>0</v>
      </c>
      <c r="AK242" s="5">
        <f t="shared" si="209"/>
        <v>0</v>
      </c>
      <c r="AL242" s="5">
        <f t="shared" si="209"/>
        <v>0</v>
      </c>
      <c r="AM242" s="5">
        <f t="shared" si="209"/>
        <v>0</v>
      </c>
      <c r="AN242" s="5">
        <f t="shared" si="209"/>
        <v>0</v>
      </c>
      <c r="AO242" s="5">
        <f>N$6</f>
        <v>0</v>
      </c>
      <c r="AP242" s="5">
        <f>O$6</f>
        <v>0</v>
      </c>
      <c r="AQ242" s="5">
        <f>P$6</f>
        <v>0</v>
      </c>
      <c r="AR242" s="5">
        <f>Q$6</f>
        <v>0</v>
      </c>
      <c r="AS242" s="5">
        <f t="shared" ref="AS242:AT245" si="212">T$6</f>
        <v>0</v>
      </c>
      <c r="AT242" s="5">
        <f t="shared" si="212"/>
        <v>0</v>
      </c>
      <c r="AU242" s="5">
        <f t="shared" si="211"/>
        <v>0</v>
      </c>
    </row>
    <row r="243" spans="2:47" ht="19.2" hidden="1" customHeight="1" x14ac:dyDescent="0.3">
      <c r="B243" s="11" t="s">
        <v>253</v>
      </c>
      <c r="C243" s="11"/>
      <c r="D243" s="11"/>
      <c r="F243" s="1" t="str">
        <f t="shared" si="173"/>
        <v>-</v>
      </c>
      <c r="G243" s="1" t="str">
        <f t="shared" si="174"/>
        <v>-</v>
      </c>
      <c r="H243" s="1" t="str">
        <f t="shared" si="175"/>
        <v>-</v>
      </c>
      <c r="I243" s="1" t="str">
        <f t="shared" si="176"/>
        <v>-</v>
      </c>
      <c r="J243" s="1" t="str">
        <f t="shared" si="177"/>
        <v>-</v>
      </c>
      <c r="K243" s="1" t="str">
        <f t="shared" si="178"/>
        <v>-</v>
      </c>
      <c r="L243" s="1" t="str">
        <f t="shared" si="179"/>
        <v>-</v>
      </c>
      <c r="M243" s="1" t="str">
        <f t="shared" si="180"/>
        <v>-</v>
      </c>
      <c r="N243" s="1" t="str">
        <f t="shared" si="181"/>
        <v>-</v>
      </c>
      <c r="O243" s="1" t="str">
        <f t="shared" si="182"/>
        <v>-</v>
      </c>
      <c r="P243" s="1" t="str">
        <f t="shared" si="183"/>
        <v>-</v>
      </c>
      <c r="Q243" s="1" t="str">
        <f t="shared" si="184"/>
        <v>-</v>
      </c>
      <c r="R243" s="1" t="str">
        <f t="shared" si="185"/>
        <v>-</v>
      </c>
      <c r="S243" s="1" t="str">
        <f t="shared" si="186"/>
        <v>-</v>
      </c>
      <c r="T243" s="1" t="str">
        <f t="shared" si="187"/>
        <v>-</v>
      </c>
      <c r="V243" s="1" t="str">
        <f t="array" ref="V243">IF($AV$8=21,SUM(COUNTIF($F243:$T243,$AG$6:$AR$6)),"-")</f>
        <v>-</v>
      </c>
      <c r="W243" s="1" t="str">
        <f t="array" ref="W243">IF($AV$8=21,SUM(COUNTIF($F243:$T243,$AG$7:$AO$7)),"-")</f>
        <v>-</v>
      </c>
      <c r="X243" s="1" t="str">
        <f t="array" ref="X243">IF($AV$8=21,SUM(COUNTIF($F243:$T243,$AG$8:$AM$8)),"-")</f>
        <v>-</v>
      </c>
      <c r="Y243" s="1" t="str">
        <f t="array" ref="Y243">IF($AV$8=21,SUM(COUNTIF($F243:$T243,$AG$5:$AN$5)),"-")</f>
        <v>-</v>
      </c>
      <c r="Z243" s="1" t="str">
        <f t="array" ref="Z243">IF($AV$8=21,SUM(COUNTIF($F243:$T243,$AG$9:$AV$9)),"-")</f>
        <v>-</v>
      </c>
      <c r="AA243" s="1" t="str">
        <f t="shared" si="188"/>
        <v>-</v>
      </c>
      <c r="AC243" s="1" t="str">
        <f t="array" ref="AC243">IF($AU$8=15,SUM(COUNTIF($F243:$T243,$B$9:$P$9)),"-")</f>
        <v>-</v>
      </c>
      <c r="AG243" s="5">
        <f t="shared" si="192"/>
        <v>0</v>
      </c>
      <c r="AH243" s="5">
        <f t="shared" si="193"/>
        <v>0</v>
      </c>
      <c r="AI243" s="5">
        <f t="shared" si="194"/>
        <v>0</v>
      </c>
      <c r="AJ243" s="5">
        <f t="shared" si="195"/>
        <v>0</v>
      </c>
      <c r="AK243" s="5">
        <f t="shared" ref="AK243:AL245" si="213">H$6</f>
        <v>0</v>
      </c>
      <c r="AL243" s="5">
        <f t="shared" si="213"/>
        <v>0</v>
      </c>
      <c r="AM243" s="5">
        <f>L$6</f>
        <v>0</v>
      </c>
      <c r="AN243" s="5">
        <f>M$6</f>
        <v>0</v>
      </c>
      <c r="AO243" s="5">
        <f>O$6</f>
        <v>0</v>
      </c>
      <c r="AP243" s="5">
        <f t="shared" ref="AP243:AR245" si="214">Q$6</f>
        <v>0</v>
      </c>
      <c r="AQ243" s="5">
        <f t="shared" si="214"/>
        <v>0</v>
      </c>
      <c r="AR243" s="5">
        <f t="shared" si="214"/>
        <v>0</v>
      </c>
      <c r="AS243" s="5">
        <f t="shared" si="212"/>
        <v>0</v>
      </c>
      <c r="AT243" s="5">
        <f t="shared" si="212"/>
        <v>0</v>
      </c>
      <c r="AU243" s="5">
        <f t="shared" si="211"/>
        <v>0</v>
      </c>
    </row>
    <row r="244" spans="2:47" ht="19.2" hidden="1" customHeight="1" x14ac:dyDescent="0.3">
      <c r="B244" s="11" t="s">
        <v>254</v>
      </c>
      <c r="C244" s="11"/>
      <c r="D244" s="11"/>
      <c r="F244" s="1" t="str">
        <f t="shared" si="173"/>
        <v>-</v>
      </c>
      <c r="G244" s="1" t="str">
        <f t="shared" si="174"/>
        <v>-</v>
      </c>
      <c r="H244" s="1" t="str">
        <f t="shared" si="175"/>
        <v>-</v>
      </c>
      <c r="I244" s="1" t="str">
        <f t="shared" si="176"/>
        <v>-</v>
      </c>
      <c r="J244" s="1" t="str">
        <f t="shared" si="177"/>
        <v>-</v>
      </c>
      <c r="K244" s="1" t="str">
        <f t="shared" si="178"/>
        <v>-</v>
      </c>
      <c r="L244" s="1" t="str">
        <f t="shared" si="179"/>
        <v>-</v>
      </c>
      <c r="M244" s="1" t="str">
        <f t="shared" si="180"/>
        <v>-</v>
      </c>
      <c r="N244" s="1" t="str">
        <f t="shared" si="181"/>
        <v>-</v>
      </c>
      <c r="O244" s="1" t="str">
        <f t="shared" si="182"/>
        <v>-</v>
      </c>
      <c r="P244" s="1" t="str">
        <f t="shared" si="183"/>
        <v>-</v>
      </c>
      <c r="Q244" s="1" t="str">
        <f t="shared" si="184"/>
        <v>-</v>
      </c>
      <c r="R244" s="1" t="str">
        <f t="shared" si="185"/>
        <v>-</v>
      </c>
      <c r="S244" s="1" t="str">
        <f t="shared" si="186"/>
        <v>-</v>
      </c>
      <c r="T244" s="1" t="str">
        <f t="shared" si="187"/>
        <v>-</v>
      </c>
      <c r="V244" s="1" t="str">
        <f t="array" ref="V244">IF($AV$8=21,SUM(COUNTIF($F244:$T244,$AG$6:$AR$6)),"-")</f>
        <v>-</v>
      </c>
      <c r="W244" s="1" t="str">
        <f t="array" ref="W244">IF($AV$8=21,SUM(COUNTIF($F244:$T244,$AG$7:$AO$7)),"-")</f>
        <v>-</v>
      </c>
      <c r="X244" s="1" t="str">
        <f t="array" ref="X244">IF($AV$8=21,SUM(COUNTIF($F244:$T244,$AG$8:$AM$8)),"-")</f>
        <v>-</v>
      </c>
      <c r="Y244" s="1" t="str">
        <f t="array" ref="Y244">IF($AV$8=21,SUM(COUNTIF($F244:$T244,$AG$5:$AN$5)),"-")</f>
        <v>-</v>
      </c>
      <c r="Z244" s="1" t="str">
        <f t="array" ref="Z244">IF($AV$8=21,SUM(COUNTIF($F244:$T244,$AG$9:$AV$9)),"-")</f>
        <v>-</v>
      </c>
      <c r="AA244" s="1" t="str">
        <f t="shared" si="188"/>
        <v>-</v>
      </c>
      <c r="AC244" s="1" t="str">
        <f t="array" ref="AC244">IF($AU$8=15,SUM(COUNTIF($F244:$T244,$B$9:$P$9)),"-")</f>
        <v>-</v>
      </c>
      <c r="AG244" s="5">
        <f t="shared" si="192"/>
        <v>0</v>
      </c>
      <c r="AH244" s="5">
        <f t="shared" si="193"/>
        <v>0</v>
      </c>
      <c r="AI244" s="5">
        <f t="shared" si="194"/>
        <v>0</v>
      </c>
      <c r="AJ244" s="5">
        <f t="shared" si="195"/>
        <v>0</v>
      </c>
      <c r="AK244" s="5">
        <f t="shared" si="213"/>
        <v>0</v>
      </c>
      <c r="AL244" s="5">
        <f t="shared" si="213"/>
        <v>0</v>
      </c>
      <c r="AM244" s="5">
        <f>L$6</f>
        <v>0</v>
      </c>
      <c r="AN244" s="5">
        <f>N$6</f>
        <v>0</v>
      </c>
      <c r="AO244" s="5">
        <f>P$6</f>
        <v>0</v>
      </c>
      <c r="AP244" s="5">
        <f t="shared" si="214"/>
        <v>0</v>
      </c>
      <c r="AQ244" s="5">
        <f t="shared" si="214"/>
        <v>0</v>
      </c>
      <c r="AR244" s="5">
        <f t="shared" si="214"/>
        <v>0</v>
      </c>
      <c r="AS244" s="5">
        <f t="shared" si="212"/>
        <v>0</v>
      </c>
      <c r="AT244" s="5">
        <f t="shared" si="212"/>
        <v>0</v>
      </c>
      <c r="AU244" s="5">
        <f t="shared" si="211"/>
        <v>0</v>
      </c>
    </row>
    <row r="245" spans="2:47" ht="19.2" hidden="1" customHeight="1" x14ac:dyDescent="0.3">
      <c r="B245" s="11" t="s">
        <v>255</v>
      </c>
      <c r="C245" s="11"/>
      <c r="D245" s="11"/>
      <c r="F245" s="1" t="str">
        <f t="shared" si="173"/>
        <v>-</v>
      </c>
      <c r="G245" s="1" t="str">
        <f t="shared" si="174"/>
        <v>-</v>
      </c>
      <c r="H245" s="1" t="str">
        <f t="shared" si="175"/>
        <v>-</v>
      </c>
      <c r="I245" s="1" t="str">
        <f t="shared" si="176"/>
        <v>-</v>
      </c>
      <c r="J245" s="1" t="str">
        <f t="shared" si="177"/>
        <v>-</v>
      </c>
      <c r="K245" s="1" t="str">
        <f t="shared" si="178"/>
        <v>-</v>
      </c>
      <c r="L245" s="1" t="str">
        <f t="shared" si="179"/>
        <v>-</v>
      </c>
      <c r="M245" s="1" t="str">
        <f t="shared" si="180"/>
        <v>-</v>
      </c>
      <c r="N245" s="1" t="str">
        <f t="shared" si="181"/>
        <v>-</v>
      </c>
      <c r="O245" s="1" t="str">
        <f t="shared" si="182"/>
        <v>-</v>
      </c>
      <c r="P245" s="1" t="str">
        <f t="shared" si="183"/>
        <v>-</v>
      </c>
      <c r="Q245" s="1" t="str">
        <f t="shared" si="184"/>
        <v>-</v>
      </c>
      <c r="R245" s="1" t="str">
        <f t="shared" si="185"/>
        <v>-</v>
      </c>
      <c r="S245" s="1" t="str">
        <f t="shared" si="186"/>
        <v>-</v>
      </c>
      <c r="T245" s="1" t="str">
        <f t="shared" si="187"/>
        <v>-</v>
      </c>
      <c r="V245" s="1" t="str">
        <f t="array" ref="V245">IF($AV$8=21,SUM(COUNTIF($F245:$T245,$AG$6:$AR$6)),"-")</f>
        <v>-</v>
      </c>
      <c r="W245" s="1" t="str">
        <f t="array" ref="W245">IF($AV$8=21,SUM(COUNTIF($F245:$T245,$AG$7:$AO$7)),"-")</f>
        <v>-</v>
      </c>
      <c r="X245" s="1" t="str">
        <f t="array" ref="X245">IF($AV$8=21,SUM(COUNTIF($F245:$T245,$AG$8:$AM$8)),"-")</f>
        <v>-</v>
      </c>
      <c r="Y245" s="1" t="str">
        <f t="array" ref="Y245">IF($AV$8=21,SUM(COUNTIF($F245:$T245,$AG$5:$AN$5)),"-")</f>
        <v>-</v>
      </c>
      <c r="Z245" s="1" t="str">
        <f t="array" ref="Z245">IF($AV$8=21,SUM(COUNTIF($F245:$T245,$AG$9:$AV$9)),"-")</f>
        <v>-</v>
      </c>
      <c r="AA245" s="1" t="str">
        <f t="shared" si="188"/>
        <v>-</v>
      </c>
      <c r="AC245" s="1" t="str">
        <f t="array" ref="AC245">IF($AU$8=15,SUM(COUNTIF($F245:$T245,$B$9:$P$9)),"-")</f>
        <v>-</v>
      </c>
      <c r="AG245" s="5">
        <f t="shared" ref="AG245:AG259" si="215">B$6</f>
        <v>0</v>
      </c>
      <c r="AH245" s="5">
        <f t="shared" ref="AH245:AH259" si="216">C$6</f>
        <v>0</v>
      </c>
      <c r="AI245" s="5">
        <f t="shared" ref="AI245:AI259" si="217">D$6</f>
        <v>0</v>
      </c>
      <c r="AJ245" s="5">
        <f t="shared" ref="AJ245:AJ259" si="218">E$6</f>
        <v>0</v>
      </c>
      <c r="AK245" s="5">
        <f t="shared" si="213"/>
        <v>0</v>
      </c>
      <c r="AL245" s="5">
        <f t="shared" si="213"/>
        <v>0</v>
      </c>
      <c r="AM245" s="5">
        <f>N$6</f>
        <v>0</v>
      </c>
      <c r="AN245" s="5">
        <f>O$6</f>
        <v>0</v>
      </c>
      <c r="AO245" s="5">
        <f>P$6</f>
        <v>0</v>
      </c>
      <c r="AP245" s="5">
        <f t="shared" si="214"/>
        <v>0</v>
      </c>
      <c r="AQ245" s="5">
        <f t="shared" si="214"/>
        <v>0</v>
      </c>
      <c r="AR245" s="5">
        <f t="shared" si="214"/>
        <v>0</v>
      </c>
      <c r="AS245" s="5">
        <f t="shared" si="212"/>
        <v>0</v>
      </c>
      <c r="AT245" s="5">
        <f t="shared" si="212"/>
        <v>0</v>
      </c>
      <c r="AU245" s="5">
        <f t="shared" si="211"/>
        <v>0</v>
      </c>
    </row>
    <row r="246" spans="2:47" ht="19.2" hidden="1" customHeight="1" x14ac:dyDescent="0.3">
      <c r="B246" s="11" t="s">
        <v>256</v>
      </c>
      <c r="C246" s="11"/>
      <c r="D246" s="11"/>
      <c r="F246" s="1" t="str">
        <f t="shared" si="173"/>
        <v>-</v>
      </c>
      <c r="G246" s="1" t="str">
        <f t="shared" si="174"/>
        <v>-</v>
      </c>
      <c r="H246" s="1" t="str">
        <f t="shared" si="175"/>
        <v>-</v>
      </c>
      <c r="I246" s="1" t="str">
        <f t="shared" si="176"/>
        <v>-</v>
      </c>
      <c r="J246" s="1" t="str">
        <f t="shared" si="177"/>
        <v>-</v>
      </c>
      <c r="K246" s="1" t="str">
        <f t="shared" si="178"/>
        <v>-</v>
      </c>
      <c r="L246" s="1" t="str">
        <f t="shared" si="179"/>
        <v>-</v>
      </c>
      <c r="M246" s="1" t="str">
        <f t="shared" si="180"/>
        <v>-</v>
      </c>
      <c r="N246" s="1" t="str">
        <f t="shared" si="181"/>
        <v>-</v>
      </c>
      <c r="O246" s="1" t="str">
        <f t="shared" si="182"/>
        <v>-</v>
      </c>
      <c r="P246" s="1" t="str">
        <f t="shared" si="183"/>
        <v>-</v>
      </c>
      <c r="Q246" s="1" t="str">
        <f t="shared" si="184"/>
        <v>-</v>
      </c>
      <c r="R246" s="1" t="str">
        <f t="shared" si="185"/>
        <v>-</v>
      </c>
      <c r="S246" s="1" t="str">
        <f t="shared" si="186"/>
        <v>-</v>
      </c>
      <c r="T246" s="1" t="str">
        <f t="shared" si="187"/>
        <v>-</v>
      </c>
      <c r="V246" s="1" t="str">
        <f t="array" ref="V246">IF($AV$8=21,SUM(COUNTIF($F246:$T246,$AG$6:$AR$6)),"-")</f>
        <v>-</v>
      </c>
      <c r="W246" s="1" t="str">
        <f t="array" ref="W246">IF($AV$8=21,SUM(COUNTIF($F246:$T246,$AG$7:$AO$7)),"-")</f>
        <v>-</v>
      </c>
      <c r="X246" s="1" t="str">
        <f t="array" ref="X246">IF($AV$8=21,SUM(COUNTIF($F246:$T246,$AG$8:$AM$8)),"-")</f>
        <v>-</v>
      </c>
      <c r="Y246" s="1" t="str">
        <f t="array" ref="Y246">IF($AV$8=21,SUM(COUNTIF($F246:$T246,$AG$5:$AN$5)),"-")</f>
        <v>-</v>
      </c>
      <c r="Z246" s="1" t="str">
        <f t="array" ref="Z246">IF($AV$8=21,SUM(COUNTIF($F246:$T246,$AG$9:$AV$9)),"-")</f>
        <v>-</v>
      </c>
      <c r="AA246" s="1" t="str">
        <f t="shared" si="188"/>
        <v>-</v>
      </c>
      <c r="AC246" s="1" t="str">
        <f t="array" ref="AC246">IF($AU$8=15,SUM(COUNTIF($F246:$T246,$B$9:$P$9)),"-")</f>
        <v>-</v>
      </c>
      <c r="AG246" s="5">
        <f t="shared" si="215"/>
        <v>0</v>
      </c>
      <c r="AH246" s="5">
        <f t="shared" si="216"/>
        <v>0</v>
      </c>
      <c r="AI246" s="5">
        <f t="shared" si="217"/>
        <v>0</v>
      </c>
      <c r="AJ246" s="5">
        <f t="shared" si="218"/>
        <v>0</v>
      </c>
      <c r="AK246" s="5">
        <f t="shared" ref="AK246:AK251" si="219">H$6</f>
        <v>0</v>
      </c>
      <c r="AL246" s="5">
        <f>J$6</f>
        <v>0</v>
      </c>
      <c r="AM246" s="5">
        <f t="shared" ref="AM246:AR246" si="220">L$6</f>
        <v>0</v>
      </c>
      <c r="AN246" s="5">
        <f t="shared" si="220"/>
        <v>0</v>
      </c>
      <c r="AO246" s="5">
        <f t="shared" si="220"/>
        <v>0</v>
      </c>
      <c r="AP246" s="5">
        <f t="shared" si="220"/>
        <v>0</v>
      </c>
      <c r="AQ246" s="5">
        <f t="shared" si="220"/>
        <v>0</v>
      </c>
      <c r="AR246" s="5">
        <f t="shared" si="220"/>
        <v>0</v>
      </c>
      <c r="AS246" s="5">
        <f>S$6</f>
        <v>0</v>
      </c>
      <c r="AT246" s="5">
        <f>U$6</f>
        <v>0</v>
      </c>
      <c r="AU246" s="5">
        <f t="shared" si="211"/>
        <v>0</v>
      </c>
    </row>
    <row r="247" spans="2:47" ht="19.2" hidden="1" customHeight="1" x14ac:dyDescent="0.3">
      <c r="B247" s="11" t="s">
        <v>257</v>
      </c>
      <c r="C247" s="11"/>
      <c r="D247" s="11"/>
      <c r="F247" s="1" t="str">
        <f t="shared" si="173"/>
        <v>-</v>
      </c>
      <c r="G247" s="1" t="str">
        <f t="shared" si="174"/>
        <v>-</v>
      </c>
      <c r="H247" s="1" t="str">
        <f t="shared" si="175"/>
        <v>-</v>
      </c>
      <c r="I247" s="1" t="str">
        <f t="shared" si="176"/>
        <v>-</v>
      </c>
      <c r="J247" s="1" t="str">
        <f t="shared" si="177"/>
        <v>-</v>
      </c>
      <c r="K247" s="1" t="str">
        <f t="shared" si="178"/>
        <v>-</v>
      </c>
      <c r="L247" s="1" t="str">
        <f t="shared" si="179"/>
        <v>-</v>
      </c>
      <c r="M247" s="1" t="str">
        <f t="shared" si="180"/>
        <v>-</v>
      </c>
      <c r="N247" s="1" t="str">
        <f t="shared" si="181"/>
        <v>-</v>
      </c>
      <c r="O247" s="1" t="str">
        <f t="shared" si="182"/>
        <v>-</v>
      </c>
      <c r="P247" s="1" t="str">
        <f t="shared" si="183"/>
        <v>-</v>
      </c>
      <c r="Q247" s="1" t="str">
        <f t="shared" si="184"/>
        <v>-</v>
      </c>
      <c r="R247" s="1" t="str">
        <f t="shared" si="185"/>
        <v>-</v>
      </c>
      <c r="S247" s="1" t="str">
        <f t="shared" si="186"/>
        <v>-</v>
      </c>
      <c r="T247" s="1" t="str">
        <f t="shared" si="187"/>
        <v>-</v>
      </c>
      <c r="V247" s="1" t="str">
        <f t="array" ref="V247">IF($AV$8=21,SUM(COUNTIF($F247:$T247,$AG$6:$AR$6)),"-")</f>
        <v>-</v>
      </c>
      <c r="W247" s="1" t="str">
        <f t="array" ref="W247">IF($AV$8=21,SUM(COUNTIF($F247:$T247,$AG$7:$AO$7)),"-")</f>
        <v>-</v>
      </c>
      <c r="X247" s="1" t="str">
        <f t="array" ref="X247">IF($AV$8=21,SUM(COUNTIF($F247:$T247,$AG$8:$AM$8)),"-")</f>
        <v>-</v>
      </c>
      <c r="Y247" s="1" t="str">
        <f t="array" ref="Y247">IF($AV$8=21,SUM(COUNTIF($F247:$T247,$AG$5:$AN$5)),"-")</f>
        <v>-</v>
      </c>
      <c r="Z247" s="1" t="str">
        <f t="array" ref="Z247">IF($AV$8=21,SUM(COUNTIF($F247:$T247,$AG$9:$AV$9)),"-")</f>
        <v>-</v>
      </c>
      <c r="AA247" s="1" t="str">
        <f t="shared" si="188"/>
        <v>-</v>
      </c>
      <c r="AC247" s="1" t="str">
        <f t="array" ref="AC247">IF($AU$8=15,SUM(COUNTIF($F247:$T247,$B$9:$P$9)),"-")</f>
        <v>-</v>
      </c>
      <c r="AG247" s="5">
        <f t="shared" si="215"/>
        <v>0</v>
      </c>
      <c r="AH247" s="5">
        <f t="shared" si="216"/>
        <v>0</v>
      </c>
      <c r="AI247" s="5">
        <f t="shared" si="217"/>
        <v>0</v>
      </c>
      <c r="AJ247" s="5">
        <f t="shared" si="218"/>
        <v>0</v>
      </c>
      <c r="AK247" s="5">
        <f t="shared" si="219"/>
        <v>0</v>
      </c>
      <c r="AL247" s="5">
        <f>J$6</f>
        <v>0</v>
      </c>
      <c r="AM247" s="5">
        <f t="shared" ref="AM247:AQ248" si="221">L$6</f>
        <v>0</v>
      </c>
      <c r="AN247" s="5">
        <f t="shared" si="221"/>
        <v>0</v>
      </c>
      <c r="AO247" s="5">
        <f t="shared" si="221"/>
        <v>0</v>
      </c>
      <c r="AP247" s="5">
        <f t="shared" si="221"/>
        <v>0</v>
      </c>
      <c r="AQ247" s="5">
        <f t="shared" si="221"/>
        <v>0</v>
      </c>
      <c r="AR247" s="5">
        <f>R$6</f>
        <v>0</v>
      </c>
      <c r="AS247" s="5">
        <f>S$6</f>
        <v>0</v>
      </c>
      <c r="AT247" s="5">
        <f>T$6</f>
        <v>0</v>
      </c>
      <c r="AU247" s="5">
        <f t="shared" si="211"/>
        <v>0</v>
      </c>
    </row>
    <row r="248" spans="2:47" ht="19.2" hidden="1" customHeight="1" x14ac:dyDescent="0.3">
      <c r="B248" s="11" t="s">
        <v>258</v>
      </c>
      <c r="C248" s="11"/>
      <c r="D248" s="11"/>
      <c r="F248" s="1" t="str">
        <f t="shared" si="173"/>
        <v>-</v>
      </c>
      <c r="G248" s="1" t="str">
        <f t="shared" si="174"/>
        <v>-</v>
      </c>
      <c r="H248" s="1" t="str">
        <f t="shared" si="175"/>
        <v>-</v>
      </c>
      <c r="I248" s="1" t="str">
        <f t="shared" si="176"/>
        <v>-</v>
      </c>
      <c r="J248" s="1" t="str">
        <f t="shared" si="177"/>
        <v>-</v>
      </c>
      <c r="K248" s="1" t="str">
        <f t="shared" si="178"/>
        <v>-</v>
      </c>
      <c r="L248" s="1" t="str">
        <f t="shared" si="179"/>
        <v>-</v>
      </c>
      <c r="M248" s="1" t="str">
        <f t="shared" si="180"/>
        <v>-</v>
      </c>
      <c r="N248" s="1" t="str">
        <f t="shared" si="181"/>
        <v>-</v>
      </c>
      <c r="O248" s="1" t="str">
        <f t="shared" si="182"/>
        <v>-</v>
      </c>
      <c r="P248" s="1" t="str">
        <f t="shared" si="183"/>
        <v>-</v>
      </c>
      <c r="Q248" s="1" t="str">
        <f t="shared" si="184"/>
        <v>-</v>
      </c>
      <c r="R248" s="1" t="str">
        <f t="shared" si="185"/>
        <v>-</v>
      </c>
      <c r="S248" s="1" t="str">
        <f t="shared" si="186"/>
        <v>-</v>
      </c>
      <c r="T248" s="1" t="str">
        <f t="shared" si="187"/>
        <v>-</v>
      </c>
      <c r="V248" s="1" t="str">
        <f t="array" ref="V248">IF($AV$8=21,SUM(COUNTIF($F248:$T248,$AG$6:$AR$6)),"-")</f>
        <v>-</v>
      </c>
      <c r="W248" s="1" t="str">
        <f t="array" ref="W248">IF($AV$8=21,SUM(COUNTIF($F248:$T248,$AG$7:$AO$7)),"-")</f>
        <v>-</v>
      </c>
      <c r="X248" s="1" t="str">
        <f t="array" ref="X248">IF($AV$8=21,SUM(COUNTIF($F248:$T248,$AG$8:$AM$8)),"-")</f>
        <v>-</v>
      </c>
      <c r="Y248" s="1" t="str">
        <f t="array" ref="Y248">IF($AV$8=21,SUM(COUNTIF($F248:$T248,$AG$5:$AN$5)),"-")</f>
        <v>-</v>
      </c>
      <c r="Z248" s="1" t="str">
        <f t="array" ref="Z248">IF($AV$8=21,SUM(COUNTIF($F248:$T248,$AG$9:$AV$9)),"-")</f>
        <v>-</v>
      </c>
      <c r="AA248" s="1" t="str">
        <f t="shared" si="188"/>
        <v>-</v>
      </c>
      <c r="AC248" s="1" t="str">
        <f t="array" ref="AC248">IF($AU$8=15,SUM(COUNTIF($F248:$T248,$B$9:$P$9)),"-")</f>
        <v>-</v>
      </c>
      <c r="AG248" s="5">
        <f t="shared" si="215"/>
        <v>0</v>
      </c>
      <c r="AH248" s="5">
        <f t="shared" si="216"/>
        <v>0</v>
      </c>
      <c r="AI248" s="5">
        <f t="shared" si="217"/>
        <v>0</v>
      </c>
      <c r="AJ248" s="5">
        <f t="shared" si="218"/>
        <v>0</v>
      </c>
      <c r="AK248" s="5">
        <f t="shared" si="219"/>
        <v>0</v>
      </c>
      <c r="AL248" s="5">
        <f>K$6</f>
        <v>0</v>
      </c>
      <c r="AM248" s="5">
        <f t="shared" si="221"/>
        <v>0</v>
      </c>
      <c r="AN248" s="5">
        <f t="shared" si="221"/>
        <v>0</v>
      </c>
      <c r="AO248" s="5">
        <f t="shared" si="221"/>
        <v>0</v>
      </c>
      <c r="AP248" s="5">
        <f t="shared" si="221"/>
        <v>0</v>
      </c>
      <c r="AQ248" s="5">
        <f t="shared" si="221"/>
        <v>0</v>
      </c>
      <c r="AR248" s="5">
        <f>Q$6</f>
        <v>0</v>
      </c>
      <c r="AS248" s="5">
        <f>R$6</f>
        <v>0</v>
      </c>
      <c r="AT248" s="5">
        <f>S$6</f>
        <v>0</v>
      </c>
      <c r="AU248" s="5">
        <f>U$6</f>
        <v>0</v>
      </c>
    </row>
    <row r="249" spans="2:47" ht="19.2" hidden="1" customHeight="1" x14ac:dyDescent="0.3">
      <c r="B249" s="11" t="s">
        <v>259</v>
      </c>
      <c r="C249" s="11"/>
      <c r="D249" s="11"/>
      <c r="F249" s="1" t="str">
        <f t="shared" si="173"/>
        <v>-</v>
      </c>
      <c r="G249" s="1" t="str">
        <f t="shared" si="174"/>
        <v>-</v>
      </c>
      <c r="H249" s="1" t="str">
        <f t="shared" si="175"/>
        <v>-</v>
      </c>
      <c r="I249" s="1" t="str">
        <f t="shared" si="176"/>
        <v>-</v>
      </c>
      <c r="J249" s="1" t="str">
        <f t="shared" si="177"/>
        <v>-</v>
      </c>
      <c r="K249" s="1" t="str">
        <f t="shared" si="178"/>
        <v>-</v>
      </c>
      <c r="L249" s="1" t="str">
        <f t="shared" si="179"/>
        <v>-</v>
      </c>
      <c r="M249" s="1" t="str">
        <f t="shared" si="180"/>
        <v>-</v>
      </c>
      <c r="N249" s="1" t="str">
        <f t="shared" si="181"/>
        <v>-</v>
      </c>
      <c r="O249" s="1" t="str">
        <f t="shared" si="182"/>
        <v>-</v>
      </c>
      <c r="P249" s="1" t="str">
        <f t="shared" si="183"/>
        <v>-</v>
      </c>
      <c r="Q249" s="1" t="str">
        <f t="shared" si="184"/>
        <v>-</v>
      </c>
      <c r="R249" s="1" t="str">
        <f t="shared" si="185"/>
        <v>-</v>
      </c>
      <c r="S249" s="1" t="str">
        <f t="shared" si="186"/>
        <v>-</v>
      </c>
      <c r="T249" s="1" t="str">
        <f t="shared" si="187"/>
        <v>-</v>
      </c>
      <c r="V249" s="1" t="str">
        <f t="array" ref="V249">IF($AV$8=21,SUM(COUNTIF($F249:$T249,$AG$6:$AR$6)),"-")</f>
        <v>-</v>
      </c>
      <c r="W249" s="1" t="str">
        <f t="array" ref="W249">IF($AV$8=21,SUM(COUNTIF($F249:$T249,$AG$7:$AO$7)),"-")</f>
        <v>-</v>
      </c>
      <c r="X249" s="1" t="str">
        <f t="array" ref="X249">IF($AV$8=21,SUM(COUNTIF($F249:$T249,$AG$8:$AM$8)),"-")</f>
        <v>-</v>
      </c>
      <c r="Y249" s="1" t="str">
        <f t="array" ref="Y249">IF($AV$8=21,SUM(COUNTIF($F249:$T249,$AG$5:$AN$5)),"-")</f>
        <v>-</v>
      </c>
      <c r="Z249" s="1" t="str">
        <f t="array" ref="Z249">IF($AV$8=21,SUM(COUNTIF($F249:$T249,$AG$9:$AV$9)),"-")</f>
        <v>-</v>
      </c>
      <c r="AA249" s="1" t="str">
        <f t="shared" si="188"/>
        <v>-</v>
      </c>
      <c r="AC249" s="1" t="str">
        <f t="array" ref="AC249">IF($AU$8=15,SUM(COUNTIF($F249:$T249,$B$9:$P$9)),"-")</f>
        <v>-</v>
      </c>
      <c r="AG249" s="5">
        <f t="shared" si="215"/>
        <v>0</v>
      </c>
      <c r="AH249" s="5">
        <f t="shared" si="216"/>
        <v>0</v>
      </c>
      <c r="AI249" s="5">
        <f t="shared" si="217"/>
        <v>0</v>
      </c>
      <c r="AJ249" s="5">
        <f t="shared" si="218"/>
        <v>0</v>
      </c>
      <c r="AK249" s="5">
        <f t="shared" si="219"/>
        <v>0</v>
      </c>
      <c r="AL249" s="5">
        <f>K$6</f>
        <v>0</v>
      </c>
      <c r="AM249" s="5">
        <f>L$6</f>
        <v>0</v>
      </c>
      <c r="AN249" s="5">
        <f>M$6</f>
        <v>0</v>
      </c>
      <c r="AO249" s="5">
        <f>N$6</f>
        <v>0</v>
      </c>
      <c r="AP249" s="5">
        <f t="shared" ref="AP249:AU254" si="222">Q$6</f>
        <v>0</v>
      </c>
      <c r="AQ249" s="5">
        <f t="shared" si="222"/>
        <v>0</v>
      </c>
      <c r="AR249" s="5">
        <f t="shared" si="222"/>
        <v>0</v>
      </c>
      <c r="AS249" s="5">
        <f t="shared" si="222"/>
        <v>0</v>
      </c>
      <c r="AT249" s="5">
        <f t="shared" si="222"/>
        <v>0</v>
      </c>
      <c r="AU249" s="5">
        <f t="shared" si="222"/>
        <v>0</v>
      </c>
    </row>
    <row r="250" spans="2:47" ht="19.2" hidden="1" customHeight="1" x14ac:dyDescent="0.3">
      <c r="B250" s="11" t="s">
        <v>260</v>
      </c>
      <c r="C250" s="11"/>
      <c r="D250" s="11"/>
      <c r="F250" s="1" t="str">
        <f t="shared" si="173"/>
        <v>-</v>
      </c>
      <c r="G250" s="1" t="str">
        <f t="shared" si="174"/>
        <v>-</v>
      </c>
      <c r="H250" s="1" t="str">
        <f t="shared" si="175"/>
        <v>-</v>
      </c>
      <c r="I250" s="1" t="str">
        <f t="shared" si="176"/>
        <v>-</v>
      </c>
      <c r="J250" s="1" t="str">
        <f t="shared" si="177"/>
        <v>-</v>
      </c>
      <c r="K250" s="1" t="str">
        <f t="shared" si="178"/>
        <v>-</v>
      </c>
      <c r="L250" s="1" t="str">
        <f t="shared" si="179"/>
        <v>-</v>
      </c>
      <c r="M250" s="1" t="str">
        <f t="shared" si="180"/>
        <v>-</v>
      </c>
      <c r="N250" s="1" t="str">
        <f t="shared" si="181"/>
        <v>-</v>
      </c>
      <c r="O250" s="1" t="str">
        <f t="shared" si="182"/>
        <v>-</v>
      </c>
      <c r="P250" s="1" t="str">
        <f t="shared" si="183"/>
        <v>-</v>
      </c>
      <c r="Q250" s="1" t="str">
        <f t="shared" si="184"/>
        <v>-</v>
      </c>
      <c r="R250" s="1" t="str">
        <f t="shared" si="185"/>
        <v>-</v>
      </c>
      <c r="S250" s="1" t="str">
        <f t="shared" si="186"/>
        <v>-</v>
      </c>
      <c r="T250" s="1" t="str">
        <f t="shared" si="187"/>
        <v>-</v>
      </c>
      <c r="V250" s="1" t="str">
        <f t="array" ref="V250">IF($AV$8=21,SUM(COUNTIF($F250:$T250,$AG$6:$AR$6)),"-")</f>
        <v>-</v>
      </c>
      <c r="W250" s="1" t="str">
        <f t="array" ref="W250">IF($AV$8=21,SUM(COUNTIF($F250:$T250,$AG$7:$AO$7)),"-")</f>
        <v>-</v>
      </c>
      <c r="X250" s="1" t="str">
        <f t="array" ref="X250">IF($AV$8=21,SUM(COUNTIF($F250:$T250,$AG$8:$AM$8)),"-")</f>
        <v>-</v>
      </c>
      <c r="Y250" s="1" t="str">
        <f t="array" ref="Y250">IF($AV$8=21,SUM(COUNTIF($F250:$T250,$AG$5:$AN$5)),"-")</f>
        <v>-</v>
      </c>
      <c r="Z250" s="1" t="str">
        <f t="array" ref="Z250">IF($AV$8=21,SUM(COUNTIF($F250:$T250,$AG$9:$AV$9)),"-")</f>
        <v>-</v>
      </c>
      <c r="AA250" s="1" t="str">
        <f t="shared" si="188"/>
        <v>-</v>
      </c>
      <c r="AC250" s="1" t="str">
        <f t="array" ref="AC250">IF($AU$8=15,SUM(COUNTIF($F250:$T250,$B$9:$P$9)),"-")</f>
        <v>-</v>
      </c>
      <c r="AG250" s="5">
        <f t="shared" si="215"/>
        <v>0</v>
      </c>
      <c r="AH250" s="5">
        <f t="shared" si="216"/>
        <v>0</v>
      </c>
      <c r="AI250" s="5">
        <f t="shared" si="217"/>
        <v>0</v>
      </c>
      <c r="AJ250" s="5">
        <f t="shared" si="218"/>
        <v>0</v>
      </c>
      <c r="AK250" s="5">
        <f t="shared" si="219"/>
        <v>0</v>
      </c>
      <c r="AL250" s="5">
        <f>K$6</f>
        <v>0</v>
      </c>
      <c r="AM250" s="5">
        <f>L$6</f>
        <v>0</v>
      </c>
      <c r="AN250" s="5">
        <f>O$6</f>
        <v>0</v>
      </c>
      <c r="AO250" s="5">
        <f>P$6</f>
        <v>0</v>
      </c>
      <c r="AP250" s="5">
        <f t="shared" si="222"/>
        <v>0</v>
      </c>
      <c r="AQ250" s="5">
        <f t="shared" si="222"/>
        <v>0</v>
      </c>
      <c r="AR250" s="5">
        <f t="shared" si="222"/>
        <v>0</v>
      </c>
      <c r="AS250" s="5">
        <f t="shared" si="222"/>
        <v>0</v>
      </c>
      <c r="AT250" s="5">
        <f t="shared" si="222"/>
        <v>0</v>
      </c>
      <c r="AU250" s="5">
        <f t="shared" si="222"/>
        <v>0</v>
      </c>
    </row>
    <row r="251" spans="2:47" ht="19.2" hidden="1" customHeight="1" x14ac:dyDescent="0.3">
      <c r="B251" s="11" t="s">
        <v>261</v>
      </c>
      <c r="C251" s="11"/>
      <c r="D251" s="11"/>
      <c r="F251" s="1" t="str">
        <f t="shared" si="173"/>
        <v>-</v>
      </c>
      <c r="G251" s="1" t="str">
        <f t="shared" si="174"/>
        <v>-</v>
      </c>
      <c r="H251" s="1" t="str">
        <f t="shared" si="175"/>
        <v>-</v>
      </c>
      <c r="I251" s="1" t="str">
        <f t="shared" si="176"/>
        <v>-</v>
      </c>
      <c r="J251" s="1" t="str">
        <f t="shared" si="177"/>
        <v>-</v>
      </c>
      <c r="K251" s="1" t="str">
        <f t="shared" si="178"/>
        <v>-</v>
      </c>
      <c r="L251" s="1" t="str">
        <f t="shared" si="179"/>
        <v>-</v>
      </c>
      <c r="M251" s="1" t="str">
        <f t="shared" si="180"/>
        <v>-</v>
      </c>
      <c r="N251" s="1" t="str">
        <f t="shared" si="181"/>
        <v>-</v>
      </c>
      <c r="O251" s="1" t="str">
        <f t="shared" si="182"/>
        <v>-</v>
      </c>
      <c r="P251" s="1" t="str">
        <f t="shared" si="183"/>
        <v>-</v>
      </c>
      <c r="Q251" s="1" t="str">
        <f t="shared" si="184"/>
        <v>-</v>
      </c>
      <c r="R251" s="1" t="str">
        <f t="shared" si="185"/>
        <v>-</v>
      </c>
      <c r="S251" s="1" t="str">
        <f t="shared" si="186"/>
        <v>-</v>
      </c>
      <c r="T251" s="1" t="str">
        <f t="shared" si="187"/>
        <v>-</v>
      </c>
      <c r="V251" s="1" t="str">
        <f t="array" ref="V251">IF($AV$8=21,SUM(COUNTIF($F251:$T251,$AG$6:$AR$6)),"-")</f>
        <v>-</v>
      </c>
      <c r="W251" s="1" t="str">
        <f t="array" ref="W251">IF($AV$8=21,SUM(COUNTIF($F251:$T251,$AG$7:$AO$7)),"-")</f>
        <v>-</v>
      </c>
      <c r="X251" s="1" t="str">
        <f t="array" ref="X251">IF($AV$8=21,SUM(COUNTIF($F251:$T251,$AG$8:$AM$8)),"-")</f>
        <v>-</v>
      </c>
      <c r="Y251" s="1" t="str">
        <f t="array" ref="Y251">IF($AV$8=21,SUM(COUNTIF($F251:$T251,$AG$5:$AN$5)),"-")</f>
        <v>-</v>
      </c>
      <c r="Z251" s="1" t="str">
        <f t="array" ref="Z251">IF($AV$8=21,SUM(COUNTIF($F251:$T251,$AG$9:$AV$9)),"-")</f>
        <v>-</v>
      </c>
      <c r="AA251" s="1" t="str">
        <f t="shared" si="188"/>
        <v>-</v>
      </c>
      <c r="AC251" s="1" t="str">
        <f t="array" ref="AC251">IF($AU$8=15,SUM(COUNTIF($F251:$T251,$B$9:$P$9)),"-")</f>
        <v>-</v>
      </c>
      <c r="AG251" s="5">
        <f t="shared" si="215"/>
        <v>0</v>
      </c>
      <c r="AH251" s="5">
        <f t="shared" si="216"/>
        <v>0</v>
      </c>
      <c r="AI251" s="5">
        <f t="shared" si="217"/>
        <v>0</v>
      </c>
      <c r="AJ251" s="5">
        <f t="shared" si="218"/>
        <v>0</v>
      </c>
      <c r="AK251" s="5">
        <f t="shared" si="219"/>
        <v>0</v>
      </c>
      <c r="AL251" s="5">
        <f>K$6</f>
        <v>0</v>
      </c>
      <c r="AM251" s="5">
        <f>M$6</f>
        <v>0</v>
      </c>
      <c r="AN251" s="5">
        <f>O$6</f>
        <v>0</v>
      </c>
      <c r="AO251" s="5">
        <f>P$6</f>
        <v>0</v>
      </c>
      <c r="AP251" s="5">
        <f t="shared" si="222"/>
        <v>0</v>
      </c>
      <c r="AQ251" s="5">
        <f t="shared" si="222"/>
        <v>0</v>
      </c>
      <c r="AR251" s="5">
        <f t="shared" si="222"/>
        <v>0</v>
      </c>
      <c r="AS251" s="5">
        <f t="shared" si="222"/>
        <v>0</v>
      </c>
      <c r="AT251" s="5">
        <f t="shared" si="222"/>
        <v>0</v>
      </c>
      <c r="AU251" s="5">
        <f t="shared" si="222"/>
        <v>0</v>
      </c>
    </row>
    <row r="252" spans="2:47" ht="19.2" hidden="1" customHeight="1" x14ac:dyDescent="0.3">
      <c r="B252" s="11" t="s">
        <v>262</v>
      </c>
      <c r="C252" s="11"/>
      <c r="D252" s="11"/>
      <c r="F252" s="1" t="str">
        <f t="shared" si="173"/>
        <v>-</v>
      </c>
      <c r="G252" s="1" t="str">
        <f t="shared" si="174"/>
        <v>-</v>
      </c>
      <c r="H252" s="1" t="str">
        <f t="shared" si="175"/>
        <v>-</v>
      </c>
      <c r="I252" s="1" t="str">
        <f t="shared" si="176"/>
        <v>-</v>
      </c>
      <c r="J252" s="1" t="str">
        <f t="shared" si="177"/>
        <v>-</v>
      </c>
      <c r="K252" s="1" t="str">
        <f t="shared" si="178"/>
        <v>-</v>
      </c>
      <c r="L252" s="1" t="str">
        <f t="shared" si="179"/>
        <v>-</v>
      </c>
      <c r="M252" s="1" t="str">
        <f t="shared" si="180"/>
        <v>-</v>
      </c>
      <c r="N252" s="1" t="str">
        <f t="shared" si="181"/>
        <v>-</v>
      </c>
      <c r="O252" s="1" t="str">
        <f t="shared" si="182"/>
        <v>-</v>
      </c>
      <c r="P252" s="1" t="str">
        <f t="shared" si="183"/>
        <v>-</v>
      </c>
      <c r="Q252" s="1" t="str">
        <f t="shared" si="184"/>
        <v>-</v>
      </c>
      <c r="R252" s="1" t="str">
        <f t="shared" si="185"/>
        <v>-</v>
      </c>
      <c r="S252" s="1" t="str">
        <f t="shared" si="186"/>
        <v>-</v>
      </c>
      <c r="T252" s="1" t="str">
        <f t="shared" si="187"/>
        <v>-</v>
      </c>
      <c r="V252" s="1" t="str">
        <f t="array" ref="V252">IF($AV$8=21,SUM(COUNTIF($F252:$T252,$AG$6:$AR$6)),"-")</f>
        <v>-</v>
      </c>
      <c r="W252" s="1" t="str">
        <f t="array" ref="W252">IF($AV$8=21,SUM(COUNTIF($F252:$T252,$AG$7:$AO$7)),"-")</f>
        <v>-</v>
      </c>
      <c r="X252" s="1" t="str">
        <f t="array" ref="X252">IF($AV$8=21,SUM(COUNTIF($F252:$T252,$AG$8:$AM$8)),"-")</f>
        <v>-</v>
      </c>
      <c r="Y252" s="1" t="str">
        <f t="array" ref="Y252">IF($AV$8=21,SUM(COUNTIF($F252:$T252,$AG$5:$AN$5)),"-")</f>
        <v>-</v>
      </c>
      <c r="Z252" s="1" t="str">
        <f t="array" ref="Z252">IF($AV$8=21,SUM(COUNTIF($F252:$T252,$AG$9:$AV$9)),"-")</f>
        <v>-</v>
      </c>
      <c r="AA252" s="1" t="str">
        <f t="shared" si="188"/>
        <v>-</v>
      </c>
      <c r="AC252" s="1" t="str">
        <f t="array" ref="AC252">IF($AU$8=15,SUM(COUNTIF($F252:$T252,$B$9:$P$9)),"-")</f>
        <v>-</v>
      </c>
      <c r="AG252" s="5">
        <f t="shared" si="215"/>
        <v>0</v>
      </c>
      <c r="AH252" s="5">
        <f t="shared" si="216"/>
        <v>0</v>
      </c>
      <c r="AI252" s="5">
        <f t="shared" si="217"/>
        <v>0</v>
      </c>
      <c r="AJ252" s="5">
        <f t="shared" si="218"/>
        <v>0</v>
      </c>
      <c r="AK252" s="5">
        <f t="shared" ref="AK252:AL254" si="223">I$6</f>
        <v>0</v>
      </c>
      <c r="AL252" s="5">
        <f t="shared" si="223"/>
        <v>0</v>
      </c>
      <c r="AM252" s="5">
        <f>L$6</f>
        <v>0</v>
      </c>
      <c r="AN252" s="5">
        <f>M$6</f>
        <v>0</v>
      </c>
      <c r="AO252" s="5">
        <f>N$6</f>
        <v>0</v>
      </c>
      <c r="AP252" s="5">
        <f t="shared" si="222"/>
        <v>0</v>
      </c>
      <c r="AQ252" s="5">
        <f t="shared" si="222"/>
        <v>0</v>
      </c>
      <c r="AR252" s="5">
        <f t="shared" si="222"/>
        <v>0</v>
      </c>
      <c r="AS252" s="5">
        <f t="shared" si="222"/>
        <v>0</v>
      </c>
      <c r="AT252" s="5">
        <f t="shared" si="222"/>
        <v>0</v>
      </c>
      <c r="AU252" s="5">
        <f t="shared" si="222"/>
        <v>0</v>
      </c>
    </row>
    <row r="253" spans="2:47" ht="19.2" hidden="1" customHeight="1" x14ac:dyDescent="0.3">
      <c r="B253" s="11" t="s">
        <v>263</v>
      </c>
      <c r="C253" s="11"/>
      <c r="D253" s="11"/>
      <c r="F253" s="1" t="str">
        <f t="shared" si="173"/>
        <v>-</v>
      </c>
      <c r="G253" s="1" t="str">
        <f t="shared" si="174"/>
        <v>-</v>
      </c>
      <c r="H253" s="1" t="str">
        <f t="shared" si="175"/>
        <v>-</v>
      </c>
      <c r="I253" s="1" t="str">
        <f t="shared" si="176"/>
        <v>-</v>
      </c>
      <c r="J253" s="1" t="str">
        <f t="shared" si="177"/>
        <v>-</v>
      </c>
      <c r="K253" s="1" t="str">
        <f t="shared" si="178"/>
        <v>-</v>
      </c>
      <c r="L253" s="1" t="str">
        <f t="shared" si="179"/>
        <v>-</v>
      </c>
      <c r="M253" s="1" t="str">
        <f t="shared" si="180"/>
        <v>-</v>
      </c>
      <c r="N253" s="1" t="str">
        <f t="shared" si="181"/>
        <v>-</v>
      </c>
      <c r="O253" s="1" t="str">
        <f t="shared" si="182"/>
        <v>-</v>
      </c>
      <c r="P253" s="1" t="str">
        <f t="shared" si="183"/>
        <v>-</v>
      </c>
      <c r="Q253" s="1" t="str">
        <f t="shared" si="184"/>
        <v>-</v>
      </c>
      <c r="R253" s="1" t="str">
        <f t="shared" si="185"/>
        <v>-</v>
      </c>
      <c r="S253" s="1" t="str">
        <f t="shared" si="186"/>
        <v>-</v>
      </c>
      <c r="T253" s="1" t="str">
        <f t="shared" si="187"/>
        <v>-</v>
      </c>
      <c r="V253" s="1" t="str">
        <f t="array" ref="V253">IF($AV$8=21,SUM(COUNTIF($F253:$T253,$AG$6:$AR$6)),"-")</f>
        <v>-</v>
      </c>
      <c r="W253" s="1" t="str">
        <f t="array" ref="W253">IF($AV$8=21,SUM(COUNTIF($F253:$T253,$AG$7:$AO$7)),"-")</f>
        <v>-</v>
      </c>
      <c r="X253" s="1" t="str">
        <f t="array" ref="X253">IF($AV$8=21,SUM(COUNTIF($F253:$T253,$AG$8:$AM$8)),"-")</f>
        <v>-</v>
      </c>
      <c r="Y253" s="1" t="str">
        <f t="array" ref="Y253">IF($AV$8=21,SUM(COUNTIF($F253:$T253,$AG$5:$AN$5)),"-")</f>
        <v>-</v>
      </c>
      <c r="Z253" s="1" t="str">
        <f t="array" ref="Z253">IF($AV$8=21,SUM(COUNTIF($F253:$T253,$AG$9:$AV$9)),"-")</f>
        <v>-</v>
      </c>
      <c r="AA253" s="1" t="str">
        <f t="shared" si="188"/>
        <v>-</v>
      </c>
      <c r="AC253" s="1" t="str">
        <f t="array" ref="AC253">IF($AU$8=15,SUM(COUNTIF($F253:$T253,$B$9:$P$9)),"-")</f>
        <v>-</v>
      </c>
      <c r="AG253" s="5">
        <f t="shared" si="215"/>
        <v>0</v>
      </c>
      <c r="AH253" s="5">
        <f t="shared" si="216"/>
        <v>0</v>
      </c>
      <c r="AI253" s="5">
        <f t="shared" si="217"/>
        <v>0</v>
      </c>
      <c r="AJ253" s="5">
        <f t="shared" si="218"/>
        <v>0</v>
      </c>
      <c r="AK253" s="5">
        <f t="shared" si="223"/>
        <v>0</v>
      </c>
      <c r="AL253" s="5">
        <f t="shared" si="223"/>
        <v>0</v>
      </c>
      <c r="AM253" s="5">
        <f>L$6</f>
        <v>0</v>
      </c>
      <c r="AN253" s="5">
        <f>O$6</f>
        <v>0</v>
      </c>
      <c r="AO253" s="5">
        <f>P$6</f>
        <v>0</v>
      </c>
      <c r="AP253" s="5">
        <f t="shared" si="222"/>
        <v>0</v>
      </c>
      <c r="AQ253" s="5">
        <f t="shared" si="222"/>
        <v>0</v>
      </c>
      <c r="AR253" s="5">
        <f t="shared" si="222"/>
        <v>0</v>
      </c>
      <c r="AS253" s="5">
        <f t="shared" si="222"/>
        <v>0</v>
      </c>
      <c r="AT253" s="5">
        <f t="shared" si="222"/>
        <v>0</v>
      </c>
      <c r="AU253" s="5">
        <f t="shared" si="222"/>
        <v>0</v>
      </c>
    </row>
    <row r="254" spans="2:47" ht="19.2" hidden="1" customHeight="1" x14ac:dyDescent="0.3">
      <c r="B254" s="11" t="s">
        <v>264</v>
      </c>
      <c r="C254" s="11"/>
      <c r="D254" s="11"/>
      <c r="F254" s="1" t="str">
        <f t="shared" si="173"/>
        <v>-</v>
      </c>
      <c r="G254" s="1" t="str">
        <f t="shared" si="174"/>
        <v>-</v>
      </c>
      <c r="H254" s="1" t="str">
        <f t="shared" si="175"/>
        <v>-</v>
      </c>
      <c r="I254" s="1" t="str">
        <f t="shared" si="176"/>
        <v>-</v>
      </c>
      <c r="J254" s="1" t="str">
        <f t="shared" si="177"/>
        <v>-</v>
      </c>
      <c r="K254" s="1" t="str">
        <f t="shared" si="178"/>
        <v>-</v>
      </c>
      <c r="L254" s="1" t="str">
        <f t="shared" si="179"/>
        <v>-</v>
      </c>
      <c r="M254" s="1" t="str">
        <f t="shared" si="180"/>
        <v>-</v>
      </c>
      <c r="N254" s="1" t="str">
        <f t="shared" si="181"/>
        <v>-</v>
      </c>
      <c r="O254" s="1" t="str">
        <f t="shared" si="182"/>
        <v>-</v>
      </c>
      <c r="P254" s="1" t="str">
        <f t="shared" si="183"/>
        <v>-</v>
      </c>
      <c r="Q254" s="1" t="str">
        <f t="shared" si="184"/>
        <v>-</v>
      </c>
      <c r="R254" s="1" t="str">
        <f t="shared" si="185"/>
        <v>-</v>
      </c>
      <c r="S254" s="1" t="str">
        <f t="shared" si="186"/>
        <v>-</v>
      </c>
      <c r="T254" s="1" t="str">
        <f t="shared" si="187"/>
        <v>-</v>
      </c>
      <c r="V254" s="1" t="str">
        <f t="array" ref="V254">IF($AV$8=21,SUM(COUNTIF($F254:$T254,$AG$6:$AR$6)),"-")</f>
        <v>-</v>
      </c>
      <c r="W254" s="1" t="str">
        <f t="array" ref="W254">IF($AV$8=21,SUM(COUNTIF($F254:$T254,$AG$7:$AO$7)),"-")</f>
        <v>-</v>
      </c>
      <c r="X254" s="1" t="str">
        <f t="array" ref="X254">IF($AV$8=21,SUM(COUNTIF($F254:$T254,$AG$8:$AM$8)),"-")</f>
        <v>-</v>
      </c>
      <c r="Y254" s="1" t="str">
        <f t="array" ref="Y254">IF($AV$8=21,SUM(COUNTIF($F254:$T254,$AG$5:$AN$5)),"-")</f>
        <v>-</v>
      </c>
      <c r="Z254" s="1" t="str">
        <f t="array" ref="Z254">IF($AV$8=21,SUM(COUNTIF($F254:$T254,$AG$9:$AV$9)),"-")</f>
        <v>-</v>
      </c>
      <c r="AA254" s="1" t="str">
        <f t="shared" si="188"/>
        <v>-</v>
      </c>
      <c r="AC254" s="1" t="str">
        <f t="array" ref="AC254">IF($AU$8=15,SUM(COUNTIF($F254:$T254,$B$9:$P$9)),"-")</f>
        <v>-</v>
      </c>
      <c r="AG254" s="5">
        <f t="shared" si="215"/>
        <v>0</v>
      </c>
      <c r="AH254" s="5">
        <f t="shared" si="216"/>
        <v>0</v>
      </c>
      <c r="AI254" s="5">
        <f t="shared" si="217"/>
        <v>0</v>
      </c>
      <c r="AJ254" s="5">
        <f t="shared" si="218"/>
        <v>0</v>
      </c>
      <c r="AK254" s="5">
        <f t="shared" si="223"/>
        <v>0</v>
      </c>
      <c r="AL254" s="5">
        <f t="shared" si="223"/>
        <v>0</v>
      </c>
      <c r="AM254" s="5">
        <f>M$6</f>
        <v>0</v>
      </c>
      <c r="AN254" s="5">
        <f>O$6</f>
        <v>0</v>
      </c>
      <c r="AO254" s="5">
        <f>P$6</f>
        <v>0</v>
      </c>
      <c r="AP254" s="5">
        <f t="shared" si="222"/>
        <v>0</v>
      </c>
      <c r="AQ254" s="5">
        <f t="shared" si="222"/>
        <v>0</v>
      </c>
      <c r="AR254" s="5">
        <f t="shared" si="222"/>
        <v>0</v>
      </c>
      <c r="AS254" s="5">
        <f t="shared" si="222"/>
        <v>0</v>
      </c>
      <c r="AT254" s="5">
        <f t="shared" si="222"/>
        <v>0</v>
      </c>
      <c r="AU254" s="5">
        <f t="shared" si="222"/>
        <v>0</v>
      </c>
    </row>
    <row r="255" spans="2:47" ht="19.2" hidden="1" customHeight="1" x14ac:dyDescent="0.3">
      <c r="B255" s="11" t="s">
        <v>265</v>
      </c>
      <c r="C255" s="11"/>
      <c r="D255" s="11"/>
      <c r="F255" s="1" t="str">
        <f t="shared" si="173"/>
        <v>-</v>
      </c>
      <c r="G255" s="1" t="str">
        <f t="shared" si="174"/>
        <v>-</v>
      </c>
      <c r="H255" s="1" t="str">
        <f t="shared" si="175"/>
        <v>-</v>
      </c>
      <c r="I255" s="1" t="str">
        <f t="shared" si="176"/>
        <v>-</v>
      </c>
      <c r="J255" s="1" t="str">
        <f t="shared" si="177"/>
        <v>-</v>
      </c>
      <c r="K255" s="1" t="str">
        <f t="shared" si="178"/>
        <v>-</v>
      </c>
      <c r="L255" s="1" t="str">
        <f t="shared" si="179"/>
        <v>-</v>
      </c>
      <c r="M255" s="1" t="str">
        <f t="shared" si="180"/>
        <v>-</v>
      </c>
      <c r="N255" s="1" t="str">
        <f t="shared" si="181"/>
        <v>-</v>
      </c>
      <c r="O255" s="1" t="str">
        <f t="shared" si="182"/>
        <v>-</v>
      </c>
      <c r="P255" s="1" t="str">
        <f t="shared" si="183"/>
        <v>-</v>
      </c>
      <c r="Q255" s="1" t="str">
        <f t="shared" si="184"/>
        <v>-</v>
      </c>
      <c r="R255" s="1" t="str">
        <f t="shared" si="185"/>
        <v>-</v>
      </c>
      <c r="S255" s="1" t="str">
        <f t="shared" si="186"/>
        <v>-</v>
      </c>
      <c r="T255" s="1" t="str">
        <f t="shared" si="187"/>
        <v>-</v>
      </c>
      <c r="V255" s="1" t="str">
        <f t="array" ref="V255">IF($AV$8=21,SUM(COUNTIF($F255:$T255,$AG$6:$AR$6)),"-")</f>
        <v>-</v>
      </c>
      <c r="W255" s="1" t="str">
        <f t="array" ref="W255">IF($AV$8=21,SUM(COUNTIF($F255:$T255,$AG$7:$AO$7)),"-")</f>
        <v>-</v>
      </c>
      <c r="X255" s="1" t="str">
        <f t="array" ref="X255">IF($AV$8=21,SUM(COUNTIF($F255:$T255,$AG$8:$AM$8)),"-")</f>
        <v>-</v>
      </c>
      <c r="Y255" s="1" t="str">
        <f t="array" ref="Y255">IF($AV$8=21,SUM(COUNTIF($F255:$T255,$AG$5:$AN$5)),"-")</f>
        <v>-</v>
      </c>
      <c r="Z255" s="1" t="str">
        <f t="array" ref="Z255">IF($AV$8=21,SUM(COUNTIF($F255:$T255,$AG$9:$AV$9)),"-")</f>
        <v>-</v>
      </c>
      <c r="AA255" s="1" t="str">
        <f t="shared" si="188"/>
        <v>-</v>
      </c>
      <c r="AC255" s="1" t="str">
        <f t="array" ref="AC255">IF($AU$8=15,SUM(COUNTIF($F255:$T255,$B$9:$P$9)),"-")</f>
        <v>-</v>
      </c>
      <c r="AG255" s="5">
        <f t="shared" si="215"/>
        <v>0</v>
      </c>
      <c r="AH255" s="5">
        <f t="shared" si="216"/>
        <v>0</v>
      </c>
      <c r="AI255" s="5">
        <f t="shared" si="217"/>
        <v>0</v>
      </c>
      <c r="AJ255" s="5">
        <f t="shared" si="218"/>
        <v>0</v>
      </c>
      <c r="AK255" s="5">
        <f>I$6</f>
        <v>0</v>
      </c>
      <c r="AL255" s="5">
        <f t="shared" ref="AL255:AR255" si="224">K$6</f>
        <v>0</v>
      </c>
      <c r="AM255" s="5">
        <f t="shared" si="224"/>
        <v>0</v>
      </c>
      <c r="AN255" s="5">
        <f t="shared" si="224"/>
        <v>0</v>
      </c>
      <c r="AO255" s="5">
        <f t="shared" si="224"/>
        <v>0</v>
      </c>
      <c r="AP255" s="5">
        <f t="shared" si="224"/>
        <v>0</v>
      </c>
      <c r="AQ255" s="5">
        <f t="shared" si="224"/>
        <v>0</v>
      </c>
      <c r="AR255" s="5">
        <f t="shared" si="224"/>
        <v>0</v>
      </c>
      <c r="AS255" s="5">
        <f>S$6</f>
        <v>0</v>
      </c>
      <c r="AT255" s="5">
        <f>U$6</f>
        <v>0</v>
      </c>
      <c r="AU255" s="5">
        <f>V$6</f>
        <v>0</v>
      </c>
    </row>
    <row r="256" spans="2:47" ht="19.2" hidden="1" customHeight="1" x14ac:dyDescent="0.3">
      <c r="B256" s="11" t="s">
        <v>266</v>
      </c>
      <c r="C256" s="11"/>
      <c r="D256" s="11"/>
      <c r="F256" s="1" t="str">
        <f t="shared" si="173"/>
        <v>-</v>
      </c>
      <c r="G256" s="1" t="str">
        <f t="shared" si="174"/>
        <v>-</v>
      </c>
      <c r="H256" s="1" t="str">
        <f t="shared" si="175"/>
        <v>-</v>
      </c>
      <c r="I256" s="1" t="str">
        <f t="shared" si="176"/>
        <v>-</v>
      </c>
      <c r="J256" s="1" t="str">
        <f t="shared" si="177"/>
        <v>-</v>
      </c>
      <c r="K256" s="1" t="str">
        <f t="shared" si="178"/>
        <v>-</v>
      </c>
      <c r="L256" s="1" t="str">
        <f t="shared" si="179"/>
        <v>-</v>
      </c>
      <c r="M256" s="1" t="str">
        <f t="shared" si="180"/>
        <v>-</v>
      </c>
      <c r="N256" s="1" t="str">
        <f t="shared" si="181"/>
        <v>-</v>
      </c>
      <c r="O256" s="1" t="str">
        <f t="shared" si="182"/>
        <v>-</v>
      </c>
      <c r="P256" s="1" t="str">
        <f t="shared" si="183"/>
        <v>-</v>
      </c>
      <c r="Q256" s="1" t="str">
        <f t="shared" si="184"/>
        <v>-</v>
      </c>
      <c r="R256" s="1" t="str">
        <f t="shared" si="185"/>
        <v>-</v>
      </c>
      <c r="S256" s="1" t="str">
        <f t="shared" si="186"/>
        <v>-</v>
      </c>
      <c r="T256" s="1" t="str">
        <f t="shared" si="187"/>
        <v>-</v>
      </c>
      <c r="V256" s="1" t="str">
        <f t="array" ref="V256">IF($AV$8=21,SUM(COUNTIF($F256:$T256,$AG$6:$AR$6)),"-")</f>
        <v>-</v>
      </c>
      <c r="W256" s="1" t="str">
        <f t="array" ref="W256">IF($AV$8=21,SUM(COUNTIF($F256:$T256,$AG$7:$AO$7)),"-")</f>
        <v>-</v>
      </c>
      <c r="X256" s="1" t="str">
        <f t="array" ref="X256">IF($AV$8=21,SUM(COUNTIF($F256:$T256,$AG$8:$AM$8)),"-")</f>
        <v>-</v>
      </c>
      <c r="Y256" s="1" t="str">
        <f t="array" ref="Y256">IF($AV$8=21,SUM(COUNTIF($F256:$T256,$AG$5:$AN$5)),"-")</f>
        <v>-</v>
      </c>
      <c r="Z256" s="1" t="str">
        <f t="array" ref="Z256">IF($AV$8=21,SUM(COUNTIF($F256:$T256,$AG$9:$AV$9)),"-")</f>
        <v>-</v>
      </c>
      <c r="AA256" s="1" t="str">
        <f t="shared" si="188"/>
        <v>-</v>
      </c>
      <c r="AC256" s="1" t="str">
        <f t="array" ref="AC256">IF($AU$8=15,SUM(COUNTIF($F256:$T256,$B$9:$P$9)),"-")</f>
        <v>-</v>
      </c>
      <c r="AG256" s="5">
        <f t="shared" si="215"/>
        <v>0</v>
      </c>
      <c r="AH256" s="5">
        <f t="shared" si="216"/>
        <v>0</v>
      </c>
      <c r="AI256" s="5">
        <f t="shared" si="217"/>
        <v>0</v>
      </c>
      <c r="AJ256" s="5">
        <f t="shared" si="218"/>
        <v>0</v>
      </c>
      <c r="AK256" s="5">
        <f>I$6</f>
        <v>0</v>
      </c>
      <c r="AL256" s="5">
        <f t="shared" ref="AL256:AQ256" si="225">K$6</f>
        <v>0</v>
      </c>
      <c r="AM256" s="5">
        <f t="shared" si="225"/>
        <v>0</v>
      </c>
      <c r="AN256" s="5">
        <f t="shared" si="225"/>
        <v>0</v>
      </c>
      <c r="AO256" s="5">
        <f t="shared" si="225"/>
        <v>0</v>
      </c>
      <c r="AP256" s="5">
        <f t="shared" si="225"/>
        <v>0</v>
      </c>
      <c r="AQ256" s="5">
        <f t="shared" si="225"/>
        <v>0</v>
      </c>
      <c r="AR256" s="5">
        <f>R$6</f>
        <v>0</v>
      </c>
      <c r="AS256" s="5">
        <f>S$6</f>
        <v>0</v>
      </c>
      <c r="AT256" s="5">
        <f>T$6</f>
        <v>0</v>
      </c>
      <c r="AU256" s="5">
        <f t="shared" ref="AU256:AU262" si="226">V$6</f>
        <v>0</v>
      </c>
    </row>
    <row r="257" spans="2:47" ht="19.2" hidden="1" customHeight="1" x14ac:dyDescent="0.3">
      <c r="B257" s="11" t="s">
        <v>267</v>
      </c>
      <c r="C257" s="11"/>
      <c r="D257" s="11"/>
      <c r="F257" s="1" t="str">
        <f t="shared" si="173"/>
        <v>-</v>
      </c>
      <c r="G257" s="1" t="str">
        <f t="shared" si="174"/>
        <v>-</v>
      </c>
      <c r="H257" s="1" t="str">
        <f t="shared" si="175"/>
        <v>-</v>
      </c>
      <c r="I257" s="1" t="str">
        <f t="shared" si="176"/>
        <v>-</v>
      </c>
      <c r="J257" s="1" t="str">
        <f t="shared" si="177"/>
        <v>-</v>
      </c>
      <c r="K257" s="1" t="str">
        <f t="shared" si="178"/>
        <v>-</v>
      </c>
      <c r="L257" s="1" t="str">
        <f t="shared" si="179"/>
        <v>-</v>
      </c>
      <c r="M257" s="1" t="str">
        <f t="shared" si="180"/>
        <v>-</v>
      </c>
      <c r="N257" s="1" t="str">
        <f t="shared" si="181"/>
        <v>-</v>
      </c>
      <c r="O257" s="1" t="str">
        <f t="shared" si="182"/>
        <v>-</v>
      </c>
      <c r="P257" s="1" t="str">
        <f t="shared" si="183"/>
        <v>-</v>
      </c>
      <c r="Q257" s="1" t="str">
        <f t="shared" si="184"/>
        <v>-</v>
      </c>
      <c r="R257" s="1" t="str">
        <f t="shared" si="185"/>
        <v>-</v>
      </c>
      <c r="S257" s="1" t="str">
        <f t="shared" si="186"/>
        <v>-</v>
      </c>
      <c r="T257" s="1" t="str">
        <f t="shared" si="187"/>
        <v>-</v>
      </c>
      <c r="V257" s="1" t="str">
        <f t="array" ref="V257">IF($AV$8=21,SUM(COUNTIF($F257:$T257,$AG$6:$AR$6)),"-")</f>
        <v>-</v>
      </c>
      <c r="W257" s="1" t="str">
        <f t="array" ref="W257">IF($AV$8=21,SUM(COUNTIF($F257:$T257,$AG$7:$AO$7)),"-")</f>
        <v>-</v>
      </c>
      <c r="X257" s="1" t="str">
        <f t="array" ref="X257">IF($AV$8=21,SUM(COUNTIF($F257:$T257,$AG$8:$AM$8)),"-")</f>
        <v>-</v>
      </c>
      <c r="Y257" s="1" t="str">
        <f t="array" ref="Y257">IF($AV$8=21,SUM(COUNTIF($F257:$T257,$AG$5:$AN$5)),"-")</f>
        <v>-</v>
      </c>
      <c r="Z257" s="1" t="str">
        <f t="array" ref="Z257">IF($AV$8=21,SUM(COUNTIF($F257:$T257,$AG$9:$AV$9)),"-")</f>
        <v>-</v>
      </c>
      <c r="AA257" s="1" t="str">
        <f t="shared" si="188"/>
        <v>-</v>
      </c>
      <c r="AC257" s="1" t="str">
        <f t="array" ref="AC257">IF($AU$8=15,SUM(COUNTIF($F257:$T257,$B$9:$P$9)),"-")</f>
        <v>-</v>
      </c>
      <c r="AG257" s="5">
        <f t="shared" si="215"/>
        <v>0</v>
      </c>
      <c r="AH257" s="5">
        <f t="shared" si="216"/>
        <v>0</v>
      </c>
      <c r="AI257" s="5">
        <f t="shared" si="217"/>
        <v>0</v>
      </c>
      <c r="AJ257" s="5">
        <f t="shared" si="218"/>
        <v>0</v>
      </c>
      <c r="AK257" s="5">
        <f>J$6</f>
        <v>0</v>
      </c>
      <c r="AL257" s="5">
        <f>K$6</f>
        <v>0</v>
      </c>
      <c r="AM257" s="5">
        <f>L$6</f>
        <v>0</v>
      </c>
      <c r="AN257" s="5">
        <f>M$6</f>
        <v>0</v>
      </c>
      <c r="AO257" s="5">
        <f>O$6</f>
        <v>0</v>
      </c>
      <c r="AP257" s="5">
        <f t="shared" ref="AP257:AT259" si="227">Q$6</f>
        <v>0</v>
      </c>
      <c r="AQ257" s="5">
        <f t="shared" si="227"/>
        <v>0</v>
      </c>
      <c r="AR257" s="5">
        <f t="shared" si="227"/>
        <v>0</v>
      </c>
      <c r="AS257" s="5">
        <f t="shared" si="227"/>
        <v>0</v>
      </c>
      <c r="AT257" s="5">
        <f t="shared" si="227"/>
        <v>0</v>
      </c>
      <c r="AU257" s="5">
        <f t="shared" si="226"/>
        <v>0</v>
      </c>
    </row>
    <row r="258" spans="2:47" ht="19.2" hidden="1" customHeight="1" x14ac:dyDescent="0.3">
      <c r="B258" s="11" t="s">
        <v>268</v>
      </c>
      <c r="C258" s="11"/>
      <c r="D258" s="11"/>
      <c r="F258" s="1" t="str">
        <f t="shared" si="173"/>
        <v>-</v>
      </c>
      <c r="G258" s="1" t="str">
        <f t="shared" si="174"/>
        <v>-</v>
      </c>
      <c r="H258" s="1" t="str">
        <f t="shared" si="175"/>
        <v>-</v>
      </c>
      <c r="I258" s="1" t="str">
        <f t="shared" si="176"/>
        <v>-</v>
      </c>
      <c r="J258" s="1" t="str">
        <f t="shared" si="177"/>
        <v>-</v>
      </c>
      <c r="K258" s="1" t="str">
        <f t="shared" si="178"/>
        <v>-</v>
      </c>
      <c r="L258" s="1" t="str">
        <f t="shared" si="179"/>
        <v>-</v>
      </c>
      <c r="M258" s="1" t="str">
        <f t="shared" si="180"/>
        <v>-</v>
      </c>
      <c r="N258" s="1" t="str">
        <f t="shared" si="181"/>
        <v>-</v>
      </c>
      <c r="O258" s="1" t="str">
        <f t="shared" si="182"/>
        <v>-</v>
      </c>
      <c r="P258" s="1" t="str">
        <f t="shared" si="183"/>
        <v>-</v>
      </c>
      <c r="Q258" s="1" t="str">
        <f t="shared" si="184"/>
        <v>-</v>
      </c>
      <c r="R258" s="1" t="str">
        <f t="shared" si="185"/>
        <v>-</v>
      </c>
      <c r="S258" s="1" t="str">
        <f t="shared" si="186"/>
        <v>-</v>
      </c>
      <c r="T258" s="1" t="str">
        <f t="shared" si="187"/>
        <v>-</v>
      </c>
      <c r="V258" s="1" t="str">
        <f t="array" ref="V258">IF($AV$8=21,SUM(COUNTIF($F258:$T258,$AG$6:$AR$6)),"-")</f>
        <v>-</v>
      </c>
      <c r="W258" s="1" t="str">
        <f t="array" ref="W258">IF($AV$8=21,SUM(COUNTIF($F258:$T258,$AG$7:$AO$7)),"-")</f>
        <v>-</v>
      </c>
      <c r="X258" s="1" t="str">
        <f t="array" ref="X258">IF($AV$8=21,SUM(COUNTIF($F258:$T258,$AG$8:$AM$8)),"-")</f>
        <v>-</v>
      </c>
      <c r="Y258" s="1" t="str">
        <f t="array" ref="Y258">IF($AV$8=21,SUM(COUNTIF($F258:$T258,$AG$5:$AN$5)),"-")</f>
        <v>-</v>
      </c>
      <c r="Z258" s="1" t="str">
        <f t="array" ref="Z258">IF($AV$8=21,SUM(COUNTIF($F258:$T258,$AG$9:$AV$9)),"-")</f>
        <v>-</v>
      </c>
      <c r="AA258" s="1" t="str">
        <f t="shared" si="188"/>
        <v>-</v>
      </c>
      <c r="AC258" s="1" t="str">
        <f t="array" ref="AC258">IF($AU$8=15,SUM(COUNTIF($F258:$T258,$B$9:$P$9)),"-")</f>
        <v>-</v>
      </c>
      <c r="AG258" s="5">
        <f t="shared" si="215"/>
        <v>0</v>
      </c>
      <c r="AH258" s="5">
        <f t="shared" si="216"/>
        <v>0</v>
      </c>
      <c r="AI258" s="5">
        <f t="shared" si="217"/>
        <v>0</v>
      </c>
      <c r="AJ258" s="5">
        <f t="shared" si="218"/>
        <v>0</v>
      </c>
      <c r="AK258" s="5">
        <f>J$6</f>
        <v>0</v>
      </c>
      <c r="AL258" s="5">
        <f>K$6</f>
        <v>0</v>
      </c>
      <c r="AM258" s="5">
        <f>L$6</f>
        <v>0</v>
      </c>
      <c r="AN258" s="5">
        <f>N$6</f>
        <v>0</v>
      </c>
      <c r="AO258" s="5">
        <f>P$6</f>
        <v>0</v>
      </c>
      <c r="AP258" s="5">
        <f t="shared" si="227"/>
        <v>0</v>
      </c>
      <c r="AQ258" s="5">
        <f t="shared" si="227"/>
        <v>0</v>
      </c>
      <c r="AR258" s="5">
        <f t="shared" si="227"/>
        <v>0</v>
      </c>
      <c r="AS258" s="5">
        <f t="shared" si="227"/>
        <v>0</v>
      </c>
      <c r="AT258" s="5">
        <f t="shared" si="227"/>
        <v>0</v>
      </c>
      <c r="AU258" s="5">
        <f t="shared" si="226"/>
        <v>0</v>
      </c>
    </row>
    <row r="259" spans="2:47" ht="19.2" hidden="1" customHeight="1" x14ac:dyDescent="0.3">
      <c r="B259" s="11" t="s">
        <v>269</v>
      </c>
      <c r="C259" s="11"/>
      <c r="D259" s="11"/>
      <c r="F259" s="1" t="str">
        <f t="shared" si="173"/>
        <v>-</v>
      </c>
      <c r="G259" s="1" t="str">
        <f t="shared" si="174"/>
        <v>-</v>
      </c>
      <c r="H259" s="1" t="str">
        <f t="shared" si="175"/>
        <v>-</v>
      </c>
      <c r="I259" s="1" t="str">
        <f t="shared" si="176"/>
        <v>-</v>
      </c>
      <c r="J259" s="1" t="str">
        <f t="shared" si="177"/>
        <v>-</v>
      </c>
      <c r="K259" s="1" t="str">
        <f t="shared" si="178"/>
        <v>-</v>
      </c>
      <c r="L259" s="1" t="str">
        <f t="shared" si="179"/>
        <v>-</v>
      </c>
      <c r="M259" s="1" t="str">
        <f t="shared" si="180"/>
        <v>-</v>
      </c>
      <c r="N259" s="1" t="str">
        <f t="shared" si="181"/>
        <v>-</v>
      </c>
      <c r="O259" s="1" t="str">
        <f t="shared" si="182"/>
        <v>-</v>
      </c>
      <c r="P259" s="1" t="str">
        <f t="shared" si="183"/>
        <v>-</v>
      </c>
      <c r="Q259" s="1" t="str">
        <f t="shared" si="184"/>
        <v>-</v>
      </c>
      <c r="R259" s="1" t="str">
        <f t="shared" si="185"/>
        <v>-</v>
      </c>
      <c r="S259" s="1" t="str">
        <f t="shared" si="186"/>
        <v>-</v>
      </c>
      <c r="T259" s="1" t="str">
        <f t="shared" si="187"/>
        <v>-</v>
      </c>
      <c r="V259" s="1" t="str">
        <f t="array" ref="V259">IF($AV$8=21,SUM(COUNTIF($F259:$T259,$AG$6:$AR$6)),"-")</f>
        <v>-</v>
      </c>
      <c r="W259" s="1" t="str">
        <f t="array" ref="W259">IF($AV$8=21,SUM(COUNTIF($F259:$T259,$AG$7:$AO$7)),"-")</f>
        <v>-</v>
      </c>
      <c r="X259" s="1" t="str">
        <f t="array" ref="X259">IF($AV$8=21,SUM(COUNTIF($F259:$T259,$AG$8:$AM$8)),"-")</f>
        <v>-</v>
      </c>
      <c r="Y259" s="1" t="str">
        <f t="array" ref="Y259">IF($AV$8=21,SUM(COUNTIF($F259:$T259,$AG$5:$AN$5)),"-")</f>
        <v>-</v>
      </c>
      <c r="Z259" s="1" t="str">
        <f t="array" ref="Z259">IF($AV$8=21,SUM(COUNTIF($F259:$T259,$AG$9:$AV$9)),"-")</f>
        <v>-</v>
      </c>
      <c r="AA259" s="1" t="str">
        <f t="shared" si="188"/>
        <v>-</v>
      </c>
      <c r="AC259" s="1" t="str">
        <f t="array" ref="AC259">IF($AU$8=15,SUM(COUNTIF($F259:$T259,$B$9:$P$9)),"-")</f>
        <v>-</v>
      </c>
      <c r="AG259" s="5">
        <f t="shared" si="215"/>
        <v>0</v>
      </c>
      <c r="AH259" s="5">
        <f t="shared" si="216"/>
        <v>0</v>
      </c>
      <c r="AI259" s="5">
        <f t="shared" si="217"/>
        <v>0</v>
      </c>
      <c r="AJ259" s="5">
        <f t="shared" si="218"/>
        <v>0</v>
      </c>
      <c r="AK259" s="5">
        <f>J$6</f>
        <v>0</v>
      </c>
      <c r="AL259" s="5">
        <f>K$6</f>
        <v>0</v>
      </c>
      <c r="AM259" s="5">
        <f>N$6</f>
        <v>0</v>
      </c>
      <c r="AN259" s="5">
        <f>O$6</f>
        <v>0</v>
      </c>
      <c r="AO259" s="5">
        <f>P$6</f>
        <v>0</v>
      </c>
      <c r="AP259" s="5">
        <f t="shared" si="227"/>
        <v>0</v>
      </c>
      <c r="AQ259" s="5">
        <f t="shared" si="227"/>
        <v>0</v>
      </c>
      <c r="AR259" s="5">
        <f t="shared" si="227"/>
        <v>0</v>
      </c>
      <c r="AS259" s="5">
        <f t="shared" si="227"/>
        <v>0</v>
      </c>
      <c r="AT259" s="5">
        <f t="shared" si="227"/>
        <v>0</v>
      </c>
      <c r="AU259" s="5">
        <f t="shared" si="226"/>
        <v>0</v>
      </c>
    </row>
    <row r="260" spans="2:47" ht="19.2" hidden="1" customHeight="1" x14ac:dyDescent="0.3">
      <c r="B260" s="11" t="s">
        <v>270</v>
      </c>
      <c r="C260" s="11"/>
      <c r="D260" s="11"/>
      <c r="F260" s="1" t="str">
        <f t="shared" si="173"/>
        <v>-</v>
      </c>
      <c r="G260" s="1" t="str">
        <f t="shared" si="174"/>
        <v>-</v>
      </c>
      <c r="H260" s="1" t="str">
        <f t="shared" si="175"/>
        <v>-</v>
      </c>
      <c r="I260" s="1" t="str">
        <f t="shared" si="176"/>
        <v>-</v>
      </c>
      <c r="J260" s="1" t="str">
        <f t="shared" si="177"/>
        <v>-</v>
      </c>
      <c r="K260" s="1" t="str">
        <f t="shared" si="178"/>
        <v>-</v>
      </c>
      <c r="L260" s="1" t="str">
        <f t="shared" si="179"/>
        <v>-</v>
      </c>
      <c r="M260" s="1" t="str">
        <f t="shared" si="180"/>
        <v>-</v>
      </c>
      <c r="N260" s="1" t="str">
        <f t="shared" si="181"/>
        <v>-</v>
      </c>
      <c r="O260" s="1" t="str">
        <f t="shared" si="182"/>
        <v>-</v>
      </c>
      <c r="P260" s="1" t="str">
        <f t="shared" si="183"/>
        <v>-</v>
      </c>
      <c r="Q260" s="1" t="str">
        <f t="shared" si="184"/>
        <v>-</v>
      </c>
      <c r="R260" s="1" t="str">
        <f t="shared" si="185"/>
        <v>-</v>
      </c>
      <c r="S260" s="1" t="str">
        <f t="shared" si="186"/>
        <v>-</v>
      </c>
      <c r="T260" s="1" t="str">
        <f t="shared" si="187"/>
        <v>-</v>
      </c>
      <c r="V260" s="1" t="str">
        <f t="array" ref="V260">IF($AV$8=21,SUM(COUNTIF($F260:$T260,$AG$6:$AR$6)),"-")</f>
        <v>-</v>
      </c>
      <c r="W260" s="1" t="str">
        <f t="array" ref="W260">IF($AV$8=21,SUM(COUNTIF($F260:$T260,$AG$7:$AO$7)),"-")</f>
        <v>-</v>
      </c>
      <c r="X260" s="1" t="str">
        <f t="array" ref="X260">IF($AV$8=21,SUM(COUNTIF($F260:$T260,$AG$8:$AM$8)),"-")</f>
        <v>-</v>
      </c>
      <c r="Y260" s="1" t="str">
        <f t="array" ref="Y260">IF($AV$8=21,SUM(COUNTIF($F260:$T260,$AG$5:$AN$5)),"-")</f>
        <v>-</v>
      </c>
      <c r="Z260" s="1" t="str">
        <f t="array" ref="Z260">IF($AV$8=21,SUM(COUNTIF($F260:$T260,$AG$9:$AV$9)),"-")</f>
        <v>-</v>
      </c>
      <c r="AA260" s="1" t="str">
        <f t="shared" si="188"/>
        <v>-</v>
      </c>
      <c r="AC260" s="1" t="str">
        <f t="array" ref="AC260">IF($AU$8=15,SUM(COUNTIF($F260:$T260,$B$9:$P$9)),"-")</f>
        <v>-</v>
      </c>
      <c r="AG260" s="5">
        <f t="shared" ref="AG260:AG291" si="228">B$6</f>
        <v>0</v>
      </c>
      <c r="AH260" s="5">
        <f t="shared" ref="AH260:AH291" si="229">C$6</f>
        <v>0</v>
      </c>
      <c r="AI260" s="5">
        <f t="shared" ref="AI260:AI291" si="230">D$6</f>
        <v>0</v>
      </c>
      <c r="AJ260" s="5">
        <f t="shared" ref="AJ260:AO264" si="231">F$6</f>
        <v>0</v>
      </c>
      <c r="AK260" s="5">
        <f t="shared" si="231"/>
        <v>0</v>
      </c>
      <c r="AL260" s="5">
        <f t="shared" si="231"/>
        <v>0</v>
      </c>
      <c r="AM260" s="5">
        <f t="shared" si="231"/>
        <v>0</v>
      </c>
      <c r="AN260" s="5">
        <f t="shared" si="231"/>
        <v>0</v>
      </c>
      <c r="AO260" s="5">
        <f t="shared" si="231"/>
        <v>0</v>
      </c>
      <c r="AP260" s="5">
        <f>N$6</f>
        <v>0</v>
      </c>
      <c r="AQ260" s="5">
        <f>O$6</f>
        <v>0</v>
      </c>
      <c r="AR260" s="5">
        <f>Q$6</f>
        <v>0</v>
      </c>
      <c r="AS260" s="5">
        <f>R$6</f>
        <v>0</v>
      </c>
      <c r="AT260" s="5">
        <f>S$6</f>
        <v>0</v>
      </c>
      <c r="AU260" s="5">
        <f t="shared" si="226"/>
        <v>0</v>
      </c>
    </row>
    <row r="261" spans="2:47" ht="19.2" hidden="1" customHeight="1" x14ac:dyDescent="0.3">
      <c r="B261" s="11" t="s">
        <v>271</v>
      </c>
      <c r="C261" s="11"/>
      <c r="D261" s="11"/>
      <c r="F261" s="1" t="str">
        <f t="shared" si="173"/>
        <v>-</v>
      </c>
      <c r="G261" s="1" t="str">
        <f t="shared" si="174"/>
        <v>-</v>
      </c>
      <c r="H261" s="1" t="str">
        <f t="shared" si="175"/>
        <v>-</v>
      </c>
      <c r="I261" s="1" t="str">
        <f t="shared" si="176"/>
        <v>-</v>
      </c>
      <c r="J261" s="1" t="str">
        <f t="shared" si="177"/>
        <v>-</v>
      </c>
      <c r="K261" s="1" t="str">
        <f t="shared" si="178"/>
        <v>-</v>
      </c>
      <c r="L261" s="1" t="str">
        <f t="shared" si="179"/>
        <v>-</v>
      </c>
      <c r="M261" s="1" t="str">
        <f t="shared" si="180"/>
        <v>-</v>
      </c>
      <c r="N261" s="1" t="str">
        <f t="shared" si="181"/>
        <v>-</v>
      </c>
      <c r="O261" s="1" t="str">
        <f t="shared" si="182"/>
        <v>-</v>
      </c>
      <c r="P261" s="1" t="str">
        <f t="shared" si="183"/>
        <v>-</v>
      </c>
      <c r="Q261" s="1" t="str">
        <f t="shared" si="184"/>
        <v>-</v>
      </c>
      <c r="R261" s="1" t="str">
        <f t="shared" si="185"/>
        <v>-</v>
      </c>
      <c r="S261" s="1" t="str">
        <f t="shared" si="186"/>
        <v>-</v>
      </c>
      <c r="T261" s="1" t="str">
        <f t="shared" si="187"/>
        <v>-</v>
      </c>
      <c r="V261" s="1" t="str">
        <f t="array" ref="V261">IF($AV$8=21,SUM(COUNTIF($F261:$T261,$AG$6:$AR$6)),"-")</f>
        <v>-</v>
      </c>
      <c r="W261" s="1" t="str">
        <f t="array" ref="W261">IF($AV$8=21,SUM(COUNTIF($F261:$T261,$AG$7:$AO$7)),"-")</f>
        <v>-</v>
      </c>
      <c r="X261" s="1" t="str">
        <f t="array" ref="X261">IF($AV$8=21,SUM(COUNTIF($F261:$T261,$AG$8:$AM$8)),"-")</f>
        <v>-</v>
      </c>
      <c r="Y261" s="1" t="str">
        <f t="array" ref="Y261">IF($AV$8=21,SUM(COUNTIF($F261:$T261,$AG$5:$AN$5)),"-")</f>
        <v>-</v>
      </c>
      <c r="Z261" s="1" t="str">
        <f t="array" ref="Z261">IF($AV$8=21,SUM(COUNTIF($F261:$T261,$AG$9:$AV$9)),"-")</f>
        <v>-</v>
      </c>
      <c r="AA261" s="1" t="str">
        <f t="shared" si="188"/>
        <v>-</v>
      </c>
      <c r="AC261" s="1" t="str">
        <f t="array" ref="AC261">IF($AU$8=15,SUM(COUNTIF($F261:$T261,$B$9:$P$9)),"-")</f>
        <v>-</v>
      </c>
      <c r="AG261" s="5">
        <f t="shared" si="228"/>
        <v>0</v>
      </c>
      <c r="AH261" s="5">
        <f t="shared" si="229"/>
        <v>0</v>
      </c>
      <c r="AI261" s="5">
        <f t="shared" si="230"/>
        <v>0</v>
      </c>
      <c r="AJ261" s="5">
        <f t="shared" si="231"/>
        <v>0</v>
      </c>
      <c r="AK261" s="5">
        <f t="shared" si="231"/>
        <v>0</v>
      </c>
      <c r="AL261" s="5">
        <f t="shared" si="231"/>
        <v>0</v>
      </c>
      <c r="AM261" s="5">
        <f t="shared" si="231"/>
        <v>0</v>
      </c>
      <c r="AN261" s="5">
        <f t="shared" si="231"/>
        <v>0</v>
      </c>
      <c r="AO261" s="5">
        <f t="shared" si="231"/>
        <v>0</v>
      </c>
      <c r="AP261" s="5">
        <f>N$6</f>
        <v>0</v>
      </c>
      <c r="AQ261" s="5">
        <f>O$6</f>
        <v>0</v>
      </c>
      <c r="AR261" s="5">
        <f>Q$6</f>
        <v>0</v>
      </c>
      <c r="AS261" s="5">
        <f>T$6</f>
        <v>0</v>
      </c>
      <c r="AT261" s="5">
        <f>U$6</f>
        <v>0</v>
      </c>
      <c r="AU261" s="5">
        <f t="shared" si="226"/>
        <v>0</v>
      </c>
    </row>
    <row r="262" spans="2:47" ht="19.2" hidden="1" customHeight="1" x14ac:dyDescent="0.3">
      <c r="B262" s="11" t="s">
        <v>272</v>
      </c>
      <c r="C262" s="11"/>
      <c r="D262" s="11"/>
      <c r="F262" s="1" t="str">
        <f t="shared" si="173"/>
        <v>-</v>
      </c>
      <c r="G262" s="1" t="str">
        <f t="shared" si="174"/>
        <v>-</v>
      </c>
      <c r="H262" s="1" t="str">
        <f t="shared" si="175"/>
        <v>-</v>
      </c>
      <c r="I262" s="1" t="str">
        <f t="shared" si="176"/>
        <v>-</v>
      </c>
      <c r="J262" s="1" t="str">
        <f t="shared" si="177"/>
        <v>-</v>
      </c>
      <c r="K262" s="1" t="str">
        <f t="shared" si="178"/>
        <v>-</v>
      </c>
      <c r="L262" s="1" t="str">
        <f t="shared" si="179"/>
        <v>-</v>
      </c>
      <c r="M262" s="1" t="str">
        <f t="shared" si="180"/>
        <v>-</v>
      </c>
      <c r="N262" s="1" t="str">
        <f t="shared" si="181"/>
        <v>-</v>
      </c>
      <c r="O262" s="1" t="str">
        <f t="shared" si="182"/>
        <v>-</v>
      </c>
      <c r="P262" s="1" t="str">
        <f t="shared" si="183"/>
        <v>-</v>
      </c>
      <c r="Q262" s="1" t="str">
        <f t="shared" si="184"/>
        <v>-</v>
      </c>
      <c r="R262" s="1" t="str">
        <f t="shared" si="185"/>
        <v>-</v>
      </c>
      <c r="S262" s="1" t="str">
        <f t="shared" si="186"/>
        <v>-</v>
      </c>
      <c r="T262" s="1" t="str">
        <f t="shared" si="187"/>
        <v>-</v>
      </c>
      <c r="V262" s="1" t="str">
        <f t="array" ref="V262">IF($AV$8=21,SUM(COUNTIF($F262:$T262,$AG$6:$AR$6)),"-")</f>
        <v>-</v>
      </c>
      <c r="W262" s="1" t="str">
        <f t="array" ref="W262">IF($AV$8=21,SUM(COUNTIF($F262:$T262,$AG$7:$AO$7)),"-")</f>
        <v>-</v>
      </c>
      <c r="X262" s="1" t="str">
        <f t="array" ref="X262">IF($AV$8=21,SUM(COUNTIF($F262:$T262,$AG$8:$AM$8)),"-")</f>
        <v>-</v>
      </c>
      <c r="Y262" s="1" t="str">
        <f t="array" ref="Y262">IF($AV$8=21,SUM(COUNTIF($F262:$T262,$AG$5:$AN$5)),"-")</f>
        <v>-</v>
      </c>
      <c r="Z262" s="1" t="str">
        <f t="array" ref="Z262">IF($AV$8=21,SUM(COUNTIF($F262:$T262,$AG$9:$AV$9)),"-")</f>
        <v>-</v>
      </c>
      <c r="AA262" s="1" t="str">
        <f t="shared" si="188"/>
        <v>-</v>
      </c>
      <c r="AC262" s="1" t="str">
        <f t="array" ref="AC262">IF($AU$8=15,SUM(COUNTIF($F262:$T262,$B$9:$P$9)),"-")</f>
        <v>-</v>
      </c>
      <c r="AG262" s="5">
        <f t="shared" si="228"/>
        <v>0</v>
      </c>
      <c r="AH262" s="5">
        <f t="shared" si="229"/>
        <v>0</v>
      </c>
      <c r="AI262" s="5">
        <f t="shared" si="230"/>
        <v>0</v>
      </c>
      <c r="AJ262" s="5">
        <f t="shared" si="231"/>
        <v>0</v>
      </c>
      <c r="AK262" s="5">
        <f t="shared" si="231"/>
        <v>0</v>
      </c>
      <c r="AL262" s="5">
        <f t="shared" si="231"/>
        <v>0</v>
      </c>
      <c r="AM262" s="5">
        <f t="shared" si="231"/>
        <v>0</v>
      </c>
      <c r="AN262" s="5">
        <f t="shared" si="231"/>
        <v>0</v>
      </c>
      <c r="AO262" s="5">
        <f t="shared" si="231"/>
        <v>0</v>
      </c>
      <c r="AP262" s="5">
        <f>O$6</f>
        <v>0</v>
      </c>
      <c r="AQ262" s="5">
        <f>P$6</f>
        <v>0</v>
      </c>
      <c r="AR262" s="5">
        <f>Q$6</f>
        <v>0</v>
      </c>
      <c r="AS262" s="5">
        <f>S$6</f>
        <v>0</v>
      </c>
      <c r="AT262" s="5">
        <f>T$6</f>
        <v>0</v>
      </c>
      <c r="AU262" s="5">
        <f t="shared" si="226"/>
        <v>0</v>
      </c>
    </row>
    <row r="263" spans="2:47" ht="19.2" hidden="1" customHeight="1" x14ac:dyDescent="0.3">
      <c r="B263" s="11" t="s">
        <v>273</v>
      </c>
      <c r="C263" s="11"/>
      <c r="D263" s="11"/>
      <c r="F263" s="1" t="str">
        <f t="shared" si="173"/>
        <v>-</v>
      </c>
      <c r="G263" s="1" t="str">
        <f t="shared" si="174"/>
        <v>-</v>
      </c>
      <c r="H263" s="1" t="str">
        <f t="shared" si="175"/>
        <v>-</v>
      </c>
      <c r="I263" s="1" t="str">
        <f t="shared" si="176"/>
        <v>-</v>
      </c>
      <c r="J263" s="1" t="str">
        <f t="shared" si="177"/>
        <v>-</v>
      </c>
      <c r="K263" s="1" t="str">
        <f t="shared" si="178"/>
        <v>-</v>
      </c>
      <c r="L263" s="1" t="str">
        <f t="shared" si="179"/>
        <v>-</v>
      </c>
      <c r="M263" s="1" t="str">
        <f t="shared" si="180"/>
        <v>-</v>
      </c>
      <c r="N263" s="1" t="str">
        <f t="shared" si="181"/>
        <v>-</v>
      </c>
      <c r="O263" s="1" t="str">
        <f t="shared" si="182"/>
        <v>-</v>
      </c>
      <c r="P263" s="1" t="str">
        <f t="shared" si="183"/>
        <v>-</v>
      </c>
      <c r="Q263" s="1" t="str">
        <f t="shared" si="184"/>
        <v>-</v>
      </c>
      <c r="R263" s="1" t="str">
        <f t="shared" si="185"/>
        <v>-</v>
      </c>
      <c r="S263" s="1" t="str">
        <f t="shared" si="186"/>
        <v>-</v>
      </c>
      <c r="T263" s="1" t="str">
        <f t="shared" si="187"/>
        <v>-</v>
      </c>
      <c r="V263" s="1" t="str">
        <f t="array" ref="V263">IF($AV$8=21,SUM(COUNTIF($F263:$T263,$AG$6:$AR$6)),"-")</f>
        <v>-</v>
      </c>
      <c r="W263" s="1" t="str">
        <f t="array" ref="W263">IF($AV$8=21,SUM(COUNTIF($F263:$T263,$AG$7:$AO$7)),"-")</f>
        <v>-</v>
      </c>
      <c r="X263" s="1" t="str">
        <f t="array" ref="X263">IF($AV$8=21,SUM(COUNTIF($F263:$T263,$AG$8:$AM$8)),"-")</f>
        <v>-</v>
      </c>
      <c r="Y263" s="1" t="str">
        <f t="array" ref="Y263">IF($AV$8=21,SUM(COUNTIF($F263:$T263,$AG$5:$AN$5)),"-")</f>
        <v>-</v>
      </c>
      <c r="Z263" s="1" t="str">
        <f t="array" ref="Z263">IF($AV$8=21,SUM(COUNTIF($F263:$T263,$AG$9:$AV$9)),"-")</f>
        <v>-</v>
      </c>
      <c r="AA263" s="1" t="str">
        <f t="shared" si="188"/>
        <v>-</v>
      </c>
      <c r="AC263" s="1" t="str">
        <f t="array" ref="AC263">IF($AU$8=15,SUM(COUNTIF($F263:$T263,$B$9:$P$9)),"-")</f>
        <v>-</v>
      </c>
      <c r="AG263" s="5">
        <f t="shared" si="228"/>
        <v>0</v>
      </c>
      <c r="AH263" s="5">
        <f t="shared" si="229"/>
        <v>0</v>
      </c>
      <c r="AI263" s="5">
        <f t="shared" si="230"/>
        <v>0</v>
      </c>
      <c r="AJ263" s="5">
        <f t="shared" si="231"/>
        <v>0</v>
      </c>
      <c r="AK263" s="5">
        <f t="shared" si="231"/>
        <v>0</v>
      </c>
      <c r="AL263" s="5">
        <f t="shared" si="231"/>
        <v>0</v>
      </c>
      <c r="AM263" s="5">
        <f t="shared" si="231"/>
        <v>0</v>
      </c>
      <c r="AN263" s="5">
        <f t="shared" si="231"/>
        <v>0</v>
      </c>
      <c r="AO263" s="5">
        <f t="shared" si="231"/>
        <v>0</v>
      </c>
      <c r="AP263" s="5">
        <f>O$6</f>
        <v>0</v>
      </c>
      <c r="AQ263" s="5">
        <f>P$6</f>
        <v>0</v>
      </c>
      <c r="AR263" s="5">
        <f>R$6</f>
        <v>0</v>
      </c>
      <c r="AS263" s="5">
        <f>S$6</f>
        <v>0</v>
      </c>
      <c r="AT263" s="5">
        <f>T$6</f>
        <v>0</v>
      </c>
      <c r="AU263" s="5">
        <f>U$6</f>
        <v>0</v>
      </c>
    </row>
    <row r="264" spans="2:47" ht="19.2" hidden="1" customHeight="1" x14ac:dyDescent="0.3">
      <c r="B264" s="11" t="s">
        <v>274</v>
      </c>
      <c r="C264" s="11"/>
      <c r="D264" s="11"/>
      <c r="F264" s="1" t="str">
        <f t="shared" si="173"/>
        <v>-</v>
      </c>
      <c r="G264" s="1" t="str">
        <f t="shared" si="174"/>
        <v>-</v>
      </c>
      <c r="H264" s="1" t="str">
        <f t="shared" si="175"/>
        <v>-</v>
      </c>
      <c r="I264" s="1" t="str">
        <f t="shared" si="176"/>
        <v>-</v>
      </c>
      <c r="J264" s="1" t="str">
        <f t="shared" si="177"/>
        <v>-</v>
      </c>
      <c r="K264" s="1" t="str">
        <f t="shared" si="178"/>
        <v>-</v>
      </c>
      <c r="L264" s="1" t="str">
        <f t="shared" si="179"/>
        <v>-</v>
      </c>
      <c r="M264" s="1" t="str">
        <f t="shared" si="180"/>
        <v>-</v>
      </c>
      <c r="N264" s="1" t="str">
        <f t="shared" si="181"/>
        <v>-</v>
      </c>
      <c r="O264" s="1" t="str">
        <f t="shared" si="182"/>
        <v>-</v>
      </c>
      <c r="P264" s="1" t="str">
        <f t="shared" si="183"/>
        <v>-</v>
      </c>
      <c r="Q264" s="1" t="str">
        <f t="shared" si="184"/>
        <v>-</v>
      </c>
      <c r="R264" s="1" t="str">
        <f t="shared" si="185"/>
        <v>-</v>
      </c>
      <c r="S264" s="1" t="str">
        <f t="shared" si="186"/>
        <v>-</v>
      </c>
      <c r="T264" s="1" t="str">
        <f t="shared" si="187"/>
        <v>-</v>
      </c>
      <c r="V264" s="1" t="str">
        <f t="array" ref="V264">IF($AV$8=21,SUM(COUNTIF($F264:$T264,$AG$6:$AR$6)),"-")</f>
        <v>-</v>
      </c>
      <c r="W264" s="1" t="str">
        <f t="array" ref="W264">IF($AV$8=21,SUM(COUNTIF($F264:$T264,$AG$7:$AO$7)),"-")</f>
        <v>-</v>
      </c>
      <c r="X264" s="1" t="str">
        <f t="array" ref="X264">IF($AV$8=21,SUM(COUNTIF($F264:$T264,$AG$8:$AM$8)),"-")</f>
        <v>-</v>
      </c>
      <c r="Y264" s="1" t="str">
        <f t="array" ref="Y264">IF($AV$8=21,SUM(COUNTIF($F264:$T264,$AG$5:$AN$5)),"-")</f>
        <v>-</v>
      </c>
      <c r="Z264" s="1" t="str">
        <f t="array" ref="Z264">IF($AV$8=21,SUM(COUNTIF($F264:$T264,$AG$9:$AV$9)),"-")</f>
        <v>-</v>
      </c>
      <c r="AA264" s="1" t="str">
        <f t="shared" si="188"/>
        <v>-</v>
      </c>
      <c r="AC264" s="1" t="str">
        <f t="array" ref="AC264">IF($AU$8=15,SUM(COUNTIF($F264:$T264,$B$9:$P$9)),"-")</f>
        <v>-</v>
      </c>
      <c r="AG264" s="5">
        <f t="shared" si="228"/>
        <v>0</v>
      </c>
      <c r="AH264" s="5">
        <f t="shared" si="229"/>
        <v>0</v>
      </c>
      <c r="AI264" s="5">
        <f t="shared" si="230"/>
        <v>0</v>
      </c>
      <c r="AJ264" s="5">
        <f t="shared" si="231"/>
        <v>0</v>
      </c>
      <c r="AK264" s="5">
        <f t="shared" si="231"/>
        <v>0</v>
      </c>
      <c r="AL264" s="5">
        <f t="shared" si="231"/>
        <v>0</v>
      </c>
      <c r="AM264" s="5">
        <f t="shared" si="231"/>
        <v>0</v>
      </c>
      <c r="AN264" s="5">
        <f t="shared" si="231"/>
        <v>0</v>
      </c>
      <c r="AO264" s="5">
        <f t="shared" si="231"/>
        <v>0</v>
      </c>
      <c r="AP264" s="5">
        <f t="shared" ref="AP264:AU264" si="232">Q$6</f>
        <v>0</v>
      </c>
      <c r="AQ264" s="5">
        <f t="shared" si="232"/>
        <v>0</v>
      </c>
      <c r="AR264" s="5">
        <f t="shared" si="232"/>
        <v>0</v>
      </c>
      <c r="AS264" s="5">
        <f t="shared" si="232"/>
        <v>0</v>
      </c>
      <c r="AT264" s="5">
        <f t="shared" si="232"/>
        <v>0</v>
      </c>
      <c r="AU264" s="5">
        <f t="shared" si="232"/>
        <v>0</v>
      </c>
    </row>
    <row r="265" spans="2:47" ht="19.2" hidden="1" customHeight="1" x14ac:dyDescent="0.3">
      <c r="B265" s="11" t="s">
        <v>275</v>
      </c>
      <c r="C265" s="11"/>
      <c r="D265" s="11"/>
      <c r="F265" s="1" t="str">
        <f t="shared" si="173"/>
        <v>-</v>
      </c>
      <c r="G265" s="1" t="str">
        <f t="shared" si="174"/>
        <v>-</v>
      </c>
      <c r="H265" s="1" t="str">
        <f t="shared" si="175"/>
        <v>-</v>
      </c>
      <c r="I265" s="1" t="str">
        <f t="shared" si="176"/>
        <v>-</v>
      </c>
      <c r="J265" s="1" t="str">
        <f t="shared" si="177"/>
        <v>-</v>
      </c>
      <c r="K265" s="1" t="str">
        <f t="shared" si="178"/>
        <v>-</v>
      </c>
      <c r="L265" s="1" t="str">
        <f t="shared" si="179"/>
        <v>-</v>
      </c>
      <c r="M265" s="1" t="str">
        <f t="shared" si="180"/>
        <v>-</v>
      </c>
      <c r="N265" s="1" t="str">
        <f t="shared" si="181"/>
        <v>-</v>
      </c>
      <c r="O265" s="1" t="str">
        <f t="shared" si="182"/>
        <v>-</v>
      </c>
      <c r="P265" s="1" t="str">
        <f t="shared" si="183"/>
        <v>-</v>
      </c>
      <c r="Q265" s="1" t="str">
        <f t="shared" si="184"/>
        <v>-</v>
      </c>
      <c r="R265" s="1" t="str">
        <f t="shared" si="185"/>
        <v>-</v>
      </c>
      <c r="S265" s="1" t="str">
        <f t="shared" si="186"/>
        <v>-</v>
      </c>
      <c r="T265" s="1" t="str">
        <f t="shared" si="187"/>
        <v>-</v>
      </c>
      <c r="V265" s="1" t="str">
        <f t="array" ref="V265">IF($AV$8=21,SUM(COUNTIF($F265:$T265,$AG$6:$AR$6)),"-")</f>
        <v>-</v>
      </c>
      <c r="W265" s="1" t="str">
        <f t="array" ref="W265">IF($AV$8=21,SUM(COUNTIF($F265:$T265,$AG$7:$AO$7)),"-")</f>
        <v>-</v>
      </c>
      <c r="X265" s="1" t="str">
        <f t="array" ref="X265">IF($AV$8=21,SUM(COUNTIF($F265:$T265,$AG$8:$AM$8)),"-")</f>
        <v>-</v>
      </c>
      <c r="Y265" s="1" t="str">
        <f t="array" ref="Y265">IF($AV$8=21,SUM(COUNTIF($F265:$T265,$AG$5:$AN$5)),"-")</f>
        <v>-</v>
      </c>
      <c r="Z265" s="1" t="str">
        <f t="array" ref="Z265">IF($AV$8=21,SUM(COUNTIF($F265:$T265,$AG$9:$AV$9)),"-")</f>
        <v>-</v>
      </c>
      <c r="AA265" s="1" t="str">
        <f t="shared" si="188"/>
        <v>-</v>
      </c>
      <c r="AC265" s="1" t="str">
        <f t="array" ref="AC265">IF($AU$8=15,SUM(COUNTIF($F265:$T265,$B$9:$P$9)),"-")</f>
        <v>-</v>
      </c>
      <c r="AG265" s="5">
        <f t="shared" si="228"/>
        <v>0</v>
      </c>
      <c r="AH265" s="5">
        <f t="shared" si="229"/>
        <v>0</v>
      </c>
      <c r="AI265" s="5">
        <f t="shared" si="230"/>
        <v>0</v>
      </c>
      <c r="AJ265" s="5">
        <f t="shared" ref="AJ265:AJ273" si="233">F$6</f>
        <v>0</v>
      </c>
      <c r="AK265" s="5">
        <f t="shared" ref="AK265:AK273" si="234">G$6</f>
        <v>0</v>
      </c>
      <c r="AL265" s="5">
        <f t="shared" ref="AL265:AL273" si="235">H$6</f>
        <v>0</v>
      </c>
      <c r="AM265" s="5">
        <f t="shared" ref="AM265:AM273" si="236">I$6</f>
        <v>0</v>
      </c>
      <c r="AN265" s="5">
        <f t="shared" ref="AN265:AN273" si="237">J$6</f>
        <v>0</v>
      </c>
      <c r="AO265" s="5">
        <f t="shared" ref="AO265:AT265" si="238">L$6</f>
        <v>0</v>
      </c>
      <c r="AP265" s="5">
        <f t="shared" si="238"/>
        <v>0</v>
      </c>
      <c r="AQ265" s="5">
        <f t="shared" si="238"/>
        <v>0</v>
      </c>
      <c r="AR265" s="5">
        <f t="shared" si="238"/>
        <v>0</v>
      </c>
      <c r="AS265" s="5">
        <f t="shared" si="238"/>
        <v>0</v>
      </c>
      <c r="AT265" s="5">
        <f t="shared" si="238"/>
        <v>0</v>
      </c>
      <c r="AU265" s="5">
        <f>U$6</f>
        <v>0</v>
      </c>
    </row>
    <row r="266" spans="2:47" ht="19.2" hidden="1" customHeight="1" x14ac:dyDescent="0.3">
      <c r="B266" s="11" t="s">
        <v>276</v>
      </c>
      <c r="C266" s="11"/>
      <c r="D266" s="11"/>
      <c r="F266" s="1" t="str">
        <f t="shared" si="173"/>
        <v>-</v>
      </c>
      <c r="G266" s="1" t="str">
        <f t="shared" si="174"/>
        <v>-</v>
      </c>
      <c r="H266" s="1" t="str">
        <f t="shared" si="175"/>
        <v>-</v>
      </c>
      <c r="I266" s="1" t="str">
        <f t="shared" si="176"/>
        <v>-</v>
      </c>
      <c r="J266" s="1" t="str">
        <f t="shared" si="177"/>
        <v>-</v>
      </c>
      <c r="K266" s="1" t="str">
        <f t="shared" si="178"/>
        <v>-</v>
      </c>
      <c r="L266" s="1" t="str">
        <f t="shared" si="179"/>
        <v>-</v>
      </c>
      <c r="M266" s="1" t="str">
        <f t="shared" si="180"/>
        <v>-</v>
      </c>
      <c r="N266" s="1" t="str">
        <f t="shared" si="181"/>
        <v>-</v>
      </c>
      <c r="O266" s="1" t="str">
        <f t="shared" si="182"/>
        <v>-</v>
      </c>
      <c r="P266" s="1" t="str">
        <f t="shared" si="183"/>
        <v>-</v>
      </c>
      <c r="Q266" s="1" t="str">
        <f t="shared" si="184"/>
        <v>-</v>
      </c>
      <c r="R266" s="1" t="str">
        <f t="shared" si="185"/>
        <v>-</v>
      </c>
      <c r="S266" s="1" t="str">
        <f t="shared" si="186"/>
        <v>-</v>
      </c>
      <c r="T266" s="1" t="str">
        <f t="shared" si="187"/>
        <v>-</v>
      </c>
      <c r="V266" s="1" t="str">
        <f t="array" ref="V266">IF($AV$8=21,SUM(COUNTIF($F266:$T266,$AG$6:$AR$6)),"-")</f>
        <v>-</v>
      </c>
      <c r="W266" s="1" t="str">
        <f t="array" ref="W266">IF($AV$8=21,SUM(COUNTIF($F266:$T266,$AG$7:$AO$7)),"-")</f>
        <v>-</v>
      </c>
      <c r="X266" s="1" t="str">
        <f t="array" ref="X266">IF($AV$8=21,SUM(COUNTIF($F266:$T266,$AG$8:$AM$8)),"-")</f>
        <v>-</v>
      </c>
      <c r="Y266" s="1" t="str">
        <f t="array" ref="Y266">IF($AV$8=21,SUM(COUNTIF($F266:$T266,$AG$5:$AN$5)),"-")</f>
        <v>-</v>
      </c>
      <c r="Z266" s="1" t="str">
        <f t="array" ref="Z266">IF($AV$8=21,SUM(COUNTIF($F266:$T266,$AG$9:$AV$9)),"-")</f>
        <v>-</v>
      </c>
      <c r="AA266" s="1" t="str">
        <f t="shared" si="188"/>
        <v>-</v>
      </c>
      <c r="AC266" s="1" t="str">
        <f t="array" ref="AC266">IF($AU$8=15,SUM(COUNTIF($F266:$T266,$B$9:$P$9)),"-")</f>
        <v>-</v>
      </c>
      <c r="AG266" s="5">
        <f t="shared" si="228"/>
        <v>0</v>
      </c>
      <c r="AH266" s="5">
        <f t="shared" si="229"/>
        <v>0</v>
      </c>
      <c r="AI266" s="5">
        <f t="shared" si="230"/>
        <v>0</v>
      </c>
      <c r="AJ266" s="5">
        <f t="shared" si="233"/>
        <v>0</v>
      </c>
      <c r="AK266" s="5">
        <f t="shared" si="234"/>
        <v>0</v>
      </c>
      <c r="AL266" s="5">
        <f t="shared" si="235"/>
        <v>0</v>
      </c>
      <c r="AM266" s="5">
        <f t="shared" si="236"/>
        <v>0</v>
      </c>
      <c r="AN266" s="5">
        <f t="shared" si="237"/>
        <v>0</v>
      </c>
      <c r="AO266" s="5">
        <f>L$6</f>
        <v>0</v>
      </c>
      <c r="AP266" s="5">
        <f>M$6</f>
        <v>0</v>
      </c>
      <c r="AQ266" s="5">
        <f>N$6</f>
        <v>0</v>
      </c>
      <c r="AR266" s="5">
        <f>O$6</f>
        <v>0</v>
      </c>
      <c r="AS266" s="5">
        <f>P$6</f>
        <v>0</v>
      </c>
      <c r="AT266" s="5">
        <f>R$6</f>
        <v>0</v>
      </c>
      <c r="AU266" s="5">
        <f>T$6</f>
        <v>0</v>
      </c>
    </row>
    <row r="267" spans="2:47" ht="19.2" hidden="1" customHeight="1" x14ac:dyDescent="0.3">
      <c r="B267" s="11" t="s">
        <v>277</v>
      </c>
      <c r="C267" s="11"/>
      <c r="D267" s="11"/>
      <c r="F267" s="1" t="str">
        <f t="shared" si="173"/>
        <v>-</v>
      </c>
      <c r="G267" s="1" t="str">
        <f t="shared" si="174"/>
        <v>-</v>
      </c>
      <c r="H267" s="1" t="str">
        <f t="shared" si="175"/>
        <v>-</v>
      </c>
      <c r="I267" s="1" t="str">
        <f t="shared" si="176"/>
        <v>-</v>
      </c>
      <c r="J267" s="1" t="str">
        <f t="shared" si="177"/>
        <v>-</v>
      </c>
      <c r="K267" s="1" t="str">
        <f t="shared" si="178"/>
        <v>-</v>
      </c>
      <c r="L267" s="1" t="str">
        <f t="shared" si="179"/>
        <v>-</v>
      </c>
      <c r="M267" s="1" t="str">
        <f t="shared" si="180"/>
        <v>-</v>
      </c>
      <c r="N267" s="1" t="str">
        <f t="shared" si="181"/>
        <v>-</v>
      </c>
      <c r="O267" s="1" t="str">
        <f t="shared" si="182"/>
        <v>-</v>
      </c>
      <c r="P267" s="1" t="str">
        <f t="shared" si="183"/>
        <v>-</v>
      </c>
      <c r="Q267" s="1" t="str">
        <f t="shared" si="184"/>
        <v>-</v>
      </c>
      <c r="R267" s="1" t="str">
        <f t="shared" si="185"/>
        <v>-</v>
      </c>
      <c r="S267" s="1" t="str">
        <f t="shared" si="186"/>
        <v>-</v>
      </c>
      <c r="T267" s="1" t="str">
        <f t="shared" si="187"/>
        <v>-</v>
      </c>
      <c r="V267" s="1" t="str">
        <f t="array" ref="V267">IF($AV$8=21,SUM(COUNTIF($F267:$T267,$AG$6:$AR$6)),"-")</f>
        <v>-</v>
      </c>
      <c r="W267" s="1" t="str">
        <f t="array" ref="W267">IF($AV$8=21,SUM(COUNTIF($F267:$T267,$AG$7:$AO$7)),"-")</f>
        <v>-</v>
      </c>
      <c r="X267" s="1" t="str">
        <f t="array" ref="X267">IF($AV$8=21,SUM(COUNTIF($F267:$T267,$AG$8:$AM$8)),"-")</f>
        <v>-</v>
      </c>
      <c r="Y267" s="1" t="str">
        <f t="array" ref="Y267">IF($AV$8=21,SUM(COUNTIF($F267:$T267,$AG$5:$AN$5)),"-")</f>
        <v>-</v>
      </c>
      <c r="Z267" s="1" t="str">
        <f t="array" ref="Z267">IF($AV$8=21,SUM(COUNTIF($F267:$T267,$AG$9:$AV$9)),"-")</f>
        <v>-</v>
      </c>
      <c r="AA267" s="1" t="str">
        <f t="shared" si="188"/>
        <v>-</v>
      </c>
      <c r="AC267" s="1" t="str">
        <f t="array" ref="AC267">IF($AU$8=15,SUM(COUNTIF($F267:$T267,$B$9:$P$9)),"-")</f>
        <v>-</v>
      </c>
      <c r="AG267" s="5">
        <f t="shared" si="228"/>
        <v>0</v>
      </c>
      <c r="AH267" s="5">
        <f t="shared" si="229"/>
        <v>0</v>
      </c>
      <c r="AI267" s="5">
        <f t="shared" si="230"/>
        <v>0</v>
      </c>
      <c r="AJ267" s="5">
        <f t="shared" si="233"/>
        <v>0</v>
      </c>
      <c r="AK267" s="5">
        <f t="shared" si="234"/>
        <v>0</v>
      </c>
      <c r="AL267" s="5">
        <f t="shared" si="235"/>
        <v>0</v>
      </c>
      <c r="AM267" s="5">
        <f t="shared" si="236"/>
        <v>0</v>
      </c>
      <c r="AN267" s="5">
        <f t="shared" si="237"/>
        <v>0</v>
      </c>
      <c r="AO267" s="5">
        <f>L$6</f>
        <v>0</v>
      </c>
      <c r="AP267" s="5">
        <f>M$6</f>
        <v>0</v>
      </c>
      <c r="AQ267" s="5">
        <f>N$6</f>
        <v>0</v>
      </c>
      <c r="AR267" s="5">
        <f>Q$6</f>
        <v>0</v>
      </c>
      <c r="AS267" s="5">
        <f>R$6</f>
        <v>0</v>
      </c>
      <c r="AT267" s="5">
        <f>S$6</f>
        <v>0</v>
      </c>
      <c r="AU267" s="5">
        <f t="shared" ref="AU267:AU272" si="239">V$6</f>
        <v>0</v>
      </c>
    </row>
    <row r="268" spans="2:47" ht="19.2" hidden="1" customHeight="1" x14ac:dyDescent="0.3">
      <c r="B268" s="11" t="s">
        <v>278</v>
      </c>
      <c r="C268" s="11"/>
      <c r="D268" s="11"/>
      <c r="F268" s="1" t="str">
        <f t="shared" si="173"/>
        <v>-</v>
      </c>
      <c r="G268" s="1" t="str">
        <f t="shared" si="174"/>
        <v>-</v>
      </c>
      <c r="H268" s="1" t="str">
        <f t="shared" si="175"/>
        <v>-</v>
      </c>
      <c r="I268" s="1" t="str">
        <f t="shared" si="176"/>
        <v>-</v>
      </c>
      <c r="J268" s="1" t="str">
        <f t="shared" si="177"/>
        <v>-</v>
      </c>
      <c r="K268" s="1" t="str">
        <f t="shared" si="178"/>
        <v>-</v>
      </c>
      <c r="L268" s="1" t="str">
        <f t="shared" si="179"/>
        <v>-</v>
      </c>
      <c r="M268" s="1" t="str">
        <f t="shared" si="180"/>
        <v>-</v>
      </c>
      <c r="N268" s="1" t="str">
        <f t="shared" si="181"/>
        <v>-</v>
      </c>
      <c r="O268" s="1" t="str">
        <f t="shared" si="182"/>
        <v>-</v>
      </c>
      <c r="P268" s="1" t="str">
        <f t="shared" si="183"/>
        <v>-</v>
      </c>
      <c r="Q268" s="1" t="str">
        <f t="shared" si="184"/>
        <v>-</v>
      </c>
      <c r="R268" s="1" t="str">
        <f t="shared" si="185"/>
        <v>-</v>
      </c>
      <c r="S268" s="1" t="str">
        <f t="shared" si="186"/>
        <v>-</v>
      </c>
      <c r="T268" s="1" t="str">
        <f t="shared" si="187"/>
        <v>-</v>
      </c>
      <c r="V268" s="1" t="str">
        <f t="array" ref="V268">IF($AV$8=21,SUM(COUNTIF($F268:$T268,$AG$6:$AR$6)),"-")</f>
        <v>-</v>
      </c>
      <c r="W268" s="1" t="str">
        <f t="array" ref="W268">IF($AV$8=21,SUM(COUNTIF($F268:$T268,$AG$7:$AO$7)),"-")</f>
        <v>-</v>
      </c>
      <c r="X268" s="1" t="str">
        <f t="array" ref="X268">IF($AV$8=21,SUM(COUNTIF($F268:$T268,$AG$8:$AM$8)),"-")</f>
        <v>-</v>
      </c>
      <c r="Y268" s="1" t="str">
        <f t="array" ref="Y268">IF($AV$8=21,SUM(COUNTIF($F268:$T268,$AG$5:$AN$5)),"-")</f>
        <v>-</v>
      </c>
      <c r="Z268" s="1" t="str">
        <f t="array" ref="Z268">IF($AV$8=21,SUM(COUNTIF($F268:$T268,$AG$9:$AV$9)),"-")</f>
        <v>-</v>
      </c>
      <c r="AA268" s="1" t="str">
        <f t="shared" si="188"/>
        <v>-</v>
      </c>
      <c r="AC268" s="1" t="str">
        <f t="array" ref="AC268">IF($AU$8=15,SUM(COUNTIF($F268:$T268,$B$9:$P$9)),"-")</f>
        <v>-</v>
      </c>
      <c r="AG268" s="5">
        <f t="shared" si="228"/>
        <v>0</v>
      </c>
      <c r="AH268" s="5">
        <f t="shared" si="229"/>
        <v>0</v>
      </c>
      <c r="AI268" s="5">
        <f t="shared" si="230"/>
        <v>0</v>
      </c>
      <c r="AJ268" s="5">
        <f t="shared" si="233"/>
        <v>0</v>
      </c>
      <c r="AK268" s="5">
        <f t="shared" si="234"/>
        <v>0</v>
      </c>
      <c r="AL268" s="5">
        <f t="shared" si="235"/>
        <v>0</v>
      </c>
      <c r="AM268" s="5">
        <f t="shared" si="236"/>
        <v>0</v>
      </c>
      <c r="AN268" s="5">
        <f t="shared" si="237"/>
        <v>0</v>
      </c>
      <c r="AO268" s="5">
        <f>L$6</f>
        <v>0</v>
      </c>
      <c r="AP268" s="5">
        <f>M$6</f>
        <v>0</v>
      </c>
      <c r="AQ268" s="5">
        <f>P$6</f>
        <v>0</v>
      </c>
      <c r="AR268" s="5">
        <f t="shared" ref="AR268:AT269" si="240">S$6</f>
        <v>0</v>
      </c>
      <c r="AS268" s="5">
        <f t="shared" si="240"/>
        <v>0</v>
      </c>
      <c r="AT268" s="5">
        <f t="shared" si="240"/>
        <v>0</v>
      </c>
      <c r="AU268" s="5">
        <f t="shared" si="239"/>
        <v>0</v>
      </c>
    </row>
    <row r="269" spans="2:47" ht="19.2" hidden="1" customHeight="1" x14ac:dyDescent="0.3">
      <c r="B269" s="11" t="s">
        <v>279</v>
      </c>
      <c r="C269" s="11"/>
      <c r="D269" s="11"/>
      <c r="F269" s="1" t="str">
        <f t="shared" si="173"/>
        <v>-</v>
      </c>
      <c r="G269" s="1" t="str">
        <f t="shared" si="174"/>
        <v>-</v>
      </c>
      <c r="H269" s="1" t="str">
        <f t="shared" si="175"/>
        <v>-</v>
      </c>
      <c r="I269" s="1" t="str">
        <f t="shared" si="176"/>
        <v>-</v>
      </c>
      <c r="J269" s="1" t="str">
        <f t="shared" si="177"/>
        <v>-</v>
      </c>
      <c r="K269" s="1" t="str">
        <f t="shared" si="178"/>
        <v>-</v>
      </c>
      <c r="L269" s="1" t="str">
        <f t="shared" si="179"/>
        <v>-</v>
      </c>
      <c r="M269" s="1" t="str">
        <f t="shared" si="180"/>
        <v>-</v>
      </c>
      <c r="N269" s="1" t="str">
        <f t="shared" si="181"/>
        <v>-</v>
      </c>
      <c r="O269" s="1" t="str">
        <f t="shared" si="182"/>
        <v>-</v>
      </c>
      <c r="P269" s="1" t="str">
        <f t="shared" si="183"/>
        <v>-</v>
      </c>
      <c r="Q269" s="1" t="str">
        <f t="shared" si="184"/>
        <v>-</v>
      </c>
      <c r="R269" s="1" t="str">
        <f t="shared" si="185"/>
        <v>-</v>
      </c>
      <c r="S269" s="1" t="str">
        <f t="shared" si="186"/>
        <v>-</v>
      </c>
      <c r="T269" s="1" t="str">
        <f t="shared" si="187"/>
        <v>-</v>
      </c>
      <c r="V269" s="1" t="str">
        <f t="array" ref="V269">IF($AV$8=21,SUM(COUNTIF($F269:$T269,$AG$6:$AR$6)),"-")</f>
        <v>-</v>
      </c>
      <c r="W269" s="1" t="str">
        <f t="array" ref="W269">IF($AV$8=21,SUM(COUNTIF($F269:$T269,$AG$7:$AO$7)),"-")</f>
        <v>-</v>
      </c>
      <c r="X269" s="1" t="str">
        <f t="array" ref="X269">IF($AV$8=21,SUM(COUNTIF($F269:$T269,$AG$8:$AM$8)),"-")</f>
        <v>-</v>
      </c>
      <c r="Y269" s="1" t="str">
        <f t="array" ref="Y269">IF($AV$8=21,SUM(COUNTIF($F269:$T269,$AG$5:$AN$5)),"-")</f>
        <v>-</v>
      </c>
      <c r="Z269" s="1" t="str">
        <f t="array" ref="Z269">IF($AV$8=21,SUM(COUNTIF($F269:$T269,$AG$9:$AV$9)),"-")</f>
        <v>-</v>
      </c>
      <c r="AA269" s="1" t="str">
        <f t="shared" si="188"/>
        <v>-</v>
      </c>
      <c r="AC269" s="1" t="str">
        <f t="array" ref="AC269">IF($AU$8=15,SUM(COUNTIF($F269:$T269,$B$9:$P$9)),"-")</f>
        <v>-</v>
      </c>
      <c r="AG269" s="5">
        <f t="shared" si="228"/>
        <v>0</v>
      </c>
      <c r="AH269" s="5">
        <f t="shared" si="229"/>
        <v>0</v>
      </c>
      <c r="AI269" s="5">
        <f t="shared" si="230"/>
        <v>0</v>
      </c>
      <c r="AJ269" s="5">
        <f t="shared" si="233"/>
        <v>0</v>
      </c>
      <c r="AK269" s="5">
        <f t="shared" si="234"/>
        <v>0</v>
      </c>
      <c r="AL269" s="5">
        <f t="shared" si="235"/>
        <v>0</v>
      </c>
      <c r="AM269" s="5">
        <f t="shared" si="236"/>
        <v>0</v>
      </c>
      <c r="AN269" s="5">
        <f t="shared" si="237"/>
        <v>0</v>
      </c>
      <c r="AO269" s="5">
        <f>L$6</f>
        <v>0</v>
      </c>
      <c r="AP269" s="5">
        <f>N$6</f>
        <v>0</v>
      </c>
      <c r="AQ269" s="5">
        <f>O$6</f>
        <v>0</v>
      </c>
      <c r="AR269" s="5">
        <f t="shared" si="240"/>
        <v>0</v>
      </c>
      <c r="AS269" s="5">
        <f t="shared" si="240"/>
        <v>0</v>
      </c>
      <c r="AT269" s="5">
        <f t="shared" si="240"/>
        <v>0</v>
      </c>
      <c r="AU269" s="5">
        <f t="shared" si="239"/>
        <v>0</v>
      </c>
    </row>
    <row r="270" spans="2:47" ht="19.2" hidden="1" customHeight="1" x14ac:dyDescent="0.3">
      <c r="B270" s="11" t="s">
        <v>280</v>
      </c>
      <c r="C270" s="11"/>
      <c r="D270" s="11"/>
      <c r="F270" s="1" t="str">
        <f t="shared" ref="F270:F333" si="241">IF($AV$8=21,SMALL($AG270:$AU270,AG$10),"-")</f>
        <v>-</v>
      </c>
      <c r="G270" s="1" t="str">
        <f t="shared" ref="G270:G333" si="242">IF($AV$8=21,SMALL($AG270:$AU270,AH$10),"-")</f>
        <v>-</v>
      </c>
      <c r="H270" s="1" t="str">
        <f t="shared" ref="H270:H333" si="243">IF($AV$8=21,SMALL($AG270:$AU270,AI$10),"-")</f>
        <v>-</v>
      </c>
      <c r="I270" s="1" t="str">
        <f t="shared" ref="I270:I333" si="244">IF($AV$8=21,SMALL($AG270:$AU270,AJ$10),"-")</f>
        <v>-</v>
      </c>
      <c r="J270" s="1" t="str">
        <f t="shared" ref="J270:J333" si="245">IF($AV$8=21,SMALL($AG270:$AU270,AK$10),"-")</f>
        <v>-</v>
      </c>
      <c r="K270" s="1" t="str">
        <f t="shared" ref="K270:K333" si="246">IF($AV$8=21,SMALL($AG270:$AU270,AL$10),"-")</f>
        <v>-</v>
      </c>
      <c r="L270" s="1" t="str">
        <f t="shared" ref="L270:L333" si="247">IF($AV$8=21,SMALL($AG270:$AU270,AM$10),"-")</f>
        <v>-</v>
      </c>
      <c r="M270" s="1" t="str">
        <f t="shared" ref="M270:M333" si="248">IF($AV$8=21,SMALL($AG270:$AU270,AN$10),"-")</f>
        <v>-</v>
      </c>
      <c r="N270" s="1" t="str">
        <f t="shared" ref="N270:N333" si="249">IF($AV$8=21,SMALL($AG270:$AU270,AO$10),"-")</f>
        <v>-</v>
      </c>
      <c r="O270" s="1" t="str">
        <f t="shared" ref="O270:O333" si="250">IF($AV$8=21,SMALL($AG270:$AU270,AP$10),"-")</f>
        <v>-</v>
      </c>
      <c r="P270" s="1" t="str">
        <f t="shared" ref="P270:P333" si="251">IF($AV$8=21,SMALL($AG270:$AU270,AQ$10),"-")</f>
        <v>-</v>
      </c>
      <c r="Q270" s="1" t="str">
        <f t="shared" ref="Q270:Q333" si="252">IF($AV$8=21,SMALL($AG270:$AU270,AR$10),"-")</f>
        <v>-</v>
      </c>
      <c r="R270" s="1" t="str">
        <f t="shared" ref="R270:R333" si="253">IF($AV$8=21,SMALL($AG270:$AU270,AS$10),"-")</f>
        <v>-</v>
      </c>
      <c r="S270" s="1" t="str">
        <f t="shared" ref="S270:S333" si="254">IF($AV$8=21,SMALL($AG270:$AU270,AT$10),"-")</f>
        <v>-</v>
      </c>
      <c r="T270" s="1" t="str">
        <f t="shared" ref="T270:T333" si="255">IF($AV$8=21,SMALL($AG270:$AU270,AU$10),"-")</f>
        <v>-</v>
      </c>
      <c r="V270" s="1" t="str">
        <f t="array" ref="V270">IF($AV$8=21,SUM(COUNTIF($F270:$T270,$AG$6:$AR$6)),"-")</f>
        <v>-</v>
      </c>
      <c r="W270" s="1" t="str">
        <f t="array" ref="W270">IF($AV$8=21,SUM(COUNTIF($F270:$T270,$AG$7:$AO$7)),"-")</f>
        <v>-</v>
      </c>
      <c r="X270" s="1" t="str">
        <f t="array" ref="X270">IF($AV$8=21,SUM(COUNTIF($F270:$T270,$AG$8:$AM$8)),"-")</f>
        <v>-</v>
      </c>
      <c r="Y270" s="1" t="str">
        <f t="array" ref="Y270">IF($AV$8=21,SUM(COUNTIF($F270:$T270,$AG$5:$AN$5)),"-")</f>
        <v>-</v>
      </c>
      <c r="Z270" s="1" t="str">
        <f t="array" ref="Z270">IF($AV$8=21,SUM(COUNTIF($F270:$T270,$AG$9:$AV$9)),"-")</f>
        <v>-</v>
      </c>
      <c r="AA270" s="1" t="str">
        <f t="shared" ref="AA270:AA333" si="256">IF($AV$8=21,SUM(F270:T270),"-")</f>
        <v>-</v>
      </c>
      <c r="AC270" s="1" t="str">
        <f t="array" ref="AC270">IF($AU$8=15,SUM(COUNTIF($F270:$T270,$B$9:$P$9)),"-")</f>
        <v>-</v>
      </c>
      <c r="AG270" s="5">
        <f t="shared" si="228"/>
        <v>0</v>
      </c>
      <c r="AH270" s="5">
        <f t="shared" si="229"/>
        <v>0</v>
      </c>
      <c r="AI270" s="5">
        <f t="shared" si="230"/>
        <v>0</v>
      </c>
      <c r="AJ270" s="5">
        <f t="shared" si="233"/>
        <v>0</v>
      </c>
      <c r="AK270" s="5">
        <f t="shared" si="234"/>
        <v>0</v>
      </c>
      <c r="AL270" s="5">
        <f t="shared" si="235"/>
        <v>0</v>
      </c>
      <c r="AM270" s="5">
        <f t="shared" si="236"/>
        <v>0</v>
      </c>
      <c r="AN270" s="5">
        <f t="shared" si="237"/>
        <v>0</v>
      </c>
      <c r="AO270" s="5">
        <f>L$6</f>
        <v>0</v>
      </c>
      <c r="AP270" s="5">
        <f>O$6</f>
        <v>0</v>
      </c>
      <c r="AQ270" s="5">
        <f>P$6</f>
        <v>0</v>
      </c>
      <c r="AR270" s="5">
        <f>Q$6</f>
        <v>0</v>
      </c>
      <c r="AS270" s="5">
        <f>R$6</f>
        <v>0</v>
      </c>
      <c r="AT270" s="5">
        <f>S$6</f>
        <v>0</v>
      </c>
      <c r="AU270" s="5">
        <f t="shared" si="239"/>
        <v>0</v>
      </c>
    </row>
    <row r="271" spans="2:47" ht="19.2" hidden="1" customHeight="1" x14ac:dyDescent="0.3">
      <c r="B271" s="11" t="s">
        <v>281</v>
      </c>
      <c r="C271" s="11"/>
      <c r="D271" s="11"/>
      <c r="F271" s="1" t="str">
        <f t="shared" si="241"/>
        <v>-</v>
      </c>
      <c r="G271" s="1" t="str">
        <f t="shared" si="242"/>
        <v>-</v>
      </c>
      <c r="H271" s="1" t="str">
        <f t="shared" si="243"/>
        <v>-</v>
      </c>
      <c r="I271" s="1" t="str">
        <f t="shared" si="244"/>
        <v>-</v>
      </c>
      <c r="J271" s="1" t="str">
        <f t="shared" si="245"/>
        <v>-</v>
      </c>
      <c r="K271" s="1" t="str">
        <f t="shared" si="246"/>
        <v>-</v>
      </c>
      <c r="L271" s="1" t="str">
        <f t="shared" si="247"/>
        <v>-</v>
      </c>
      <c r="M271" s="1" t="str">
        <f t="shared" si="248"/>
        <v>-</v>
      </c>
      <c r="N271" s="1" t="str">
        <f t="shared" si="249"/>
        <v>-</v>
      </c>
      <c r="O271" s="1" t="str">
        <f t="shared" si="250"/>
        <v>-</v>
      </c>
      <c r="P271" s="1" t="str">
        <f t="shared" si="251"/>
        <v>-</v>
      </c>
      <c r="Q271" s="1" t="str">
        <f t="shared" si="252"/>
        <v>-</v>
      </c>
      <c r="R271" s="1" t="str">
        <f t="shared" si="253"/>
        <v>-</v>
      </c>
      <c r="S271" s="1" t="str">
        <f t="shared" si="254"/>
        <v>-</v>
      </c>
      <c r="T271" s="1" t="str">
        <f t="shared" si="255"/>
        <v>-</v>
      </c>
      <c r="V271" s="1" t="str">
        <f t="array" ref="V271">IF($AV$8=21,SUM(COUNTIF($F271:$T271,$AG$6:$AR$6)),"-")</f>
        <v>-</v>
      </c>
      <c r="W271" s="1" t="str">
        <f t="array" ref="W271">IF($AV$8=21,SUM(COUNTIF($F271:$T271,$AG$7:$AO$7)),"-")</f>
        <v>-</v>
      </c>
      <c r="X271" s="1" t="str">
        <f t="array" ref="X271">IF($AV$8=21,SUM(COUNTIF($F271:$T271,$AG$8:$AM$8)),"-")</f>
        <v>-</v>
      </c>
      <c r="Y271" s="1" t="str">
        <f t="array" ref="Y271">IF($AV$8=21,SUM(COUNTIF($F271:$T271,$AG$5:$AN$5)),"-")</f>
        <v>-</v>
      </c>
      <c r="Z271" s="1" t="str">
        <f t="array" ref="Z271">IF($AV$8=21,SUM(COUNTIF($F271:$T271,$AG$9:$AV$9)),"-")</f>
        <v>-</v>
      </c>
      <c r="AA271" s="1" t="str">
        <f t="shared" si="256"/>
        <v>-</v>
      </c>
      <c r="AC271" s="1" t="str">
        <f t="array" ref="AC271">IF($AU$8=15,SUM(COUNTIF($F271:$T271,$B$9:$P$9)),"-")</f>
        <v>-</v>
      </c>
      <c r="AG271" s="5">
        <f t="shared" si="228"/>
        <v>0</v>
      </c>
      <c r="AH271" s="5">
        <f t="shared" si="229"/>
        <v>0</v>
      </c>
      <c r="AI271" s="5">
        <f t="shared" si="230"/>
        <v>0</v>
      </c>
      <c r="AJ271" s="5">
        <f t="shared" si="233"/>
        <v>0</v>
      </c>
      <c r="AK271" s="5">
        <f t="shared" si="234"/>
        <v>0</v>
      </c>
      <c r="AL271" s="5">
        <f t="shared" si="235"/>
        <v>0</v>
      </c>
      <c r="AM271" s="5">
        <f t="shared" si="236"/>
        <v>0</v>
      </c>
      <c r="AN271" s="5">
        <f t="shared" si="237"/>
        <v>0</v>
      </c>
      <c r="AO271" s="5">
        <f>M$6</f>
        <v>0</v>
      </c>
      <c r="AP271" s="5">
        <f>N$6</f>
        <v>0</v>
      </c>
      <c r="AQ271" s="5">
        <f>O$6</f>
        <v>0</v>
      </c>
      <c r="AR271" s="5">
        <f>S$6</f>
        <v>0</v>
      </c>
      <c r="AS271" s="5">
        <f>T$6</f>
        <v>0</v>
      </c>
      <c r="AT271" s="5">
        <f>U$6</f>
        <v>0</v>
      </c>
      <c r="AU271" s="5">
        <f t="shared" si="239"/>
        <v>0</v>
      </c>
    </row>
    <row r="272" spans="2:47" ht="19.2" hidden="1" customHeight="1" x14ac:dyDescent="0.3">
      <c r="B272" s="11" t="s">
        <v>282</v>
      </c>
      <c r="C272" s="11"/>
      <c r="D272" s="11"/>
      <c r="F272" s="1" t="str">
        <f t="shared" si="241"/>
        <v>-</v>
      </c>
      <c r="G272" s="1" t="str">
        <f t="shared" si="242"/>
        <v>-</v>
      </c>
      <c r="H272" s="1" t="str">
        <f t="shared" si="243"/>
        <v>-</v>
      </c>
      <c r="I272" s="1" t="str">
        <f t="shared" si="244"/>
        <v>-</v>
      </c>
      <c r="J272" s="1" t="str">
        <f t="shared" si="245"/>
        <v>-</v>
      </c>
      <c r="K272" s="1" t="str">
        <f t="shared" si="246"/>
        <v>-</v>
      </c>
      <c r="L272" s="1" t="str">
        <f t="shared" si="247"/>
        <v>-</v>
      </c>
      <c r="M272" s="1" t="str">
        <f t="shared" si="248"/>
        <v>-</v>
      </c>
      <c r="N272" s="1" t="str">
        <f t="shared" si="249"/>
        <v>-</v>
      </c>
      <c r="O272" s="1" t="str">
        <f t="shared" si="250"/>
        <v>-</v>
      </c>
      <c r="P272" s="1" t="str">
        <f t="shared" si="251"/>
        <v>-</v>
      </c>
      <c r="Q272" s="1" t="str">
        <f t="shared" si="252"/>
        <v>-</v>
      </c>
      <c r="R272" s="1" t="str">
        <f t="shared" si="253"/>
        <v>-</v>
      </c>
      <c r="S272" s="1" t="str">
        <f t="shared" si="254"/>
        <v>-</v>
      </c>
      <c r="T272" s="1" t="str">
        <f t="shared" si="255"/>
        <v>-</v>
      </c>
      <c r="V272" s="1" t="str">
        <f t="array" ref="V272">IF($AV$8=21,SUM(COUNTIF($F272:$T272,$AG$6:$AR$6)),"-")</f>
        <v>-</v>
      </c>
      <c r="W272" s="1" t="str">
        <f t="array" ref="W272">IF($AV$8=21,SUM(COUNTIF($F272:$T272,$AG$7:$AO$7)),"-")</f>
        <v>-</v>
      </c>
      <c r="X272" s="1" t="str">
        <f t="array" ref="X272">IF($AV$8=21,SUM(COUNTIF($F272:$T272,$AG$8:$AM$8)),"-")</f>
        <v>-</v>
      </c>
      <c r="Y272" s="1" t="str">
        <f t="array" ref="Y272">IF($AV$8=21,SUM(COUNTIF($F272:$T272,$AG$5:$AN$5)),"-")</f>
        <v>-</v>
      </c>
      <c r="Z272" s="1" t="str">
        <f t="array" ref="Z272">IF($AV$8=21,SUM(COUNTIF($F272:$T272,$AG$9:$AV$9)),"-")</f>
        <v>-</v>
      </c>
      <c r="AA272" s="1" t="str">
        <f t="shared" si="256"/>
        <v>-</v>
      </c>
      <c r="AC272" s="1" t="str">
        <f t="array" ref="AC272">IF($AU$8=15,SUM(COUNTIF($F272:$T272,$B$9:$P$9)),"-")</f>
        <v>-</v>
      </c>
      <c r="AG272" s="5">
        <f t="shared" si="228"/>
        <v>0</v>
      </c>
      <c r="AH272" s="5">
        <f t="shared" si="229"/>
        <v>0</v>
      </c>
      <c r="AI272" s="5">
        <f t="shared" si="230"/>
        <v>0</v>
      </c>
      <c r="AJ272" s="5">
        <f t="shared" si="233"/>
        <v>0</v>
      </c>
      <c r="AK272" s="5">
        <f t="shared" si="234"/>
        <v>0</v>
      </c>
      <c r="AL272" s="5">
        <f t="shared" si="235"/>
        <v>0</v>
      </c>
      <c r="AM272" s="5">
        <f t="shared" si="236"/>
        <v>0</v>
      </c>
      <c r="AN272" s="5">
        <f t="shared" si="237"/>
        <v>0</v>
      </c>
      <c r="AO272" s="5">
        <f>M$6</f>
        <v>0</v>
      </c>
      <c r="AP272" s="5">
        <f t="shared" ref="AP272:AT273" si="257">O$6</f>
        <v>0</v>
      </c>
      <c r="AQ272" s="5">
        <f t="shared" si="257"/>
        <v>0</v>
      </c>
      <c r="AR272" s="5">
        <f t="shared" si="257"/>
        <v>0</v>
      </c>
      <c r="AS272" s="5">
        <f t="shared" si="257"/>
        <v>0</v>
      </c>
      <c r="AT272" s="5">
        <f t="shared" si="257"/>
        <v>0</v>
      </c>
      <c r="AU272" s="5">
        <f t="shared" si="239"/>
        <v>0</v>
      </c>
    </row>
    <row r="273" spans="2:47" ht="19.2" hidden="1" customHeight="1" x14ac:dyDescent="0.3">
      <c r="B273" s="11" t="s">
        <v>283</v>
      </c>
      <c r="C273" s="11"/>
      <c r="D273" s="11"/>
      <c r="F273" s="1" t="str">
        <f t="shared" si="241"/>
        <v>-</v>
      </c>
      <c r="G273" s="1" t="str">
        <f t="shared" si="242"/>
        <v>-</v>
      </c>
      <c r="H273" s="1" t="str">
        <f t="shared" si="243"/>
        <v>-</v>
      </c>
      <c r="I273" s="1" t="str">
        <f t="shared" si="244"/>
        <v>-</v>
      </c>
      <c r="J273" s="1" t="str">
        <f t="shared" si="245"/>
        <v>-</v>
      </c>
      <c r="K273" s="1" t="str">
        <f t="shared" si="246"/>
        <v>-</v>
      </c>
      <c r="L273" s="1" t="str">
        <f t="shared" si="247"/>
        <v>-</v>
      </c>
      <c r="M273" s="1" t="str">
        <f t="shared" si="248"/>
        <v>-</v>
      </c>
      <c r="N273" s="1" t="str">
        <f t="shared" si="249"/>
        <v>-</v>
      </c>
      <c r="O273" s="1" t="str">
        <f t="shared" si="250"/>
        <v>-</v>
      </c>
      <c r="P273" s="1" t="str">
        <f t="shared" si="251"/>
        <v>-</v>
      </c>
      <c r="Q273" s="1" t="str">
        <f t="shared" si="252"/>
        <v>-</v>
      </c>
      <c r="R273" s="1" t="str">
        <f t="shared" si="253"/>
        <v>-</v>
      </c>
      <c r="S273" s="1" t="str">
        <f t="shared" si="254"/>
        <v>-</v>
      </c>
      <c r="T273" s="1" t="str">
        <f t="shared" si="255"/>
        <v>-</v>
      </c>
      <c r="V273" s="1" t="str">
        <f t="array" ref="V273">IF($AV$8=21,SUM(COUNTIF($F273:$T273,$AG$6:$AR$6)),"-")</f>
        <v>-</v>
      </c>
      <c r="W273" s="1" t="str">
        <f t="array" ref="W273">IF($AV$8=21,SUM(COUNTIF($F273:$T273,$AG$7:$AO$7)),"-")</f>
        <v>-</v>
      </c>
      <c r="X273" s="1" t="str">
        <f t="array" ref="X273">IF($AV$8=21,SUM(COUNTIF($F273:$T273,$AG$8:$AM$8)),"-")</f>
        <v>-</v>
      </c>
      <c r="Y273" s="1" t="str">
        <f t="array" ref="Y273">IF($AV$8=21,SUM(COUNTIF($F273:$T273,$AG$5:$AN$5)),"-")</f>
        <v>-</v>
      </c>
      <c r="Z273" s="1" t="str">
        <f t="array" ref="Z273">IF($AV$8=21,SUM(COUNTIF($F273:$T273,$AG$9:$AV$9)),"-")</f>
        <v>-</v>
      </c>
      <c r="AA273" s="1" t="str">
        <f t="shared" si="256"/>
        <v>-</v>
      </c>
      <c r="AC273" s="1" t="str">
        <f t="array" ref="AC273">IF($AU$8=15,SUM(COUNTIF($F273:$T273,$B$9:$P$9)),"-")</f>
        <v>-</v>
      </c>
      <c r="AG273" s="5">
        <f t="shared" si="228"/>
        <v>0</v>
      </c>
      <c r="AH273" s="5">
        <f t="shared" si="229"/>
        <v>0</v>
      </c>
      <c r="AI273" s="5">
        <f t="shared" si="230"/>
        <v>0</v>
      </c>
      <c r="AJ273" s="5">
        <f t="shared" si="233"/>
        <v>0</v>
      </c>
      <c r="AK273" s="5">
        <f t="shared" si="234"/>
        <v>0</v>
      </c>
      <c r="AL273" s="5">
        <f t="shared" si="235"/>
        <v>0</v>
      </c>
      <c r="AM273" s="5">
        <f t="shared" si="236"/>
        <v>0</v>
      </c>
      <c r="AN273" s="5">
        <f t="shared" si="237"/>
        <v>0</v>
      </c>
      <c r="AO273" s="5">
        <f>N$6</f>
        <v>0</v>
      </c>
      <c r="AP273" s="5">
        <f t="shared" si="257"/>
        <v>0</v>
      </c>
      <c r="AQ273" s="5">
        <f t="shared" si="257"/>
        <v>0</v>
      </c>
      <c r="AR273" s="5">
        <f t="shared" si="257"/>
        <v>0</v>
      </c>
      <c r="AS273" s="5">
        <f t="shared" si="257"/>
        <v>0</v>
      </c>
      <c r="AT273" s="5">
        <f t="shared" si="257"/>
        <v>0</v>
      </c>
      <c r="AU273" s="5">
        <f>T$6</f>
        <v>0</v>
      </c>
    </row>
    <row r="274" spans="2:47" ht="19.2" hidden="1" customHeight="1" x14ac:dyDescent="0.3">
      <c r="B274" s="11" t="s">
        <v>284</v>
      </c>
      <c r="C274" s="11"/>
      <c r="D274" s="11"/>
      <c r="F274" s="1" t="str">
        <f t="shared" si="241"/>
        <v>-</v>
      </c>
      <c r="G274" s="1" t="str">
        <f t="shared" si="242"/>
        <v>-</v>
      </c>
      <c r="H274" s="1" t="str">
        <f t="shared" si="243"/>
        <v>-</v>
      </c>
      <c r="I274" s="1" t="str">
        <f t="shared" si="244"/>
        <v>-</v>
      </c>
      <c r="J274" s="1" t="str">
        <f t="shared" si="245"/>
        <v>-</v>
      </c>
      <c r="K274" s="1" t="str">
        <f t="shared" si="246"/>
        <v>-</v>
      </c>
      <c r="L274" s="1" t="str">
        <f t="shared" si="247"/>
        <v>-</v>
      </c>
      <c r="M274" s="1" t="str">
        <f t="shared" si="248"/>
        <v>-</v>
      </c>
      <c r="N274" s="1" t="str">
        <f t="shared" si="249"/>
        <v>-</v>
      </c>
      <c r="O274" s="1" t="str">
        <f t="shared" si="250"/>
        <v>-</v>
      </c>
      <c r="P274" s="1" t="str">
        <f t="shared" si="251"/>
        <v>-</v>
      </c>
      <c r="Q274" s="1" t="str">
        <f t="shared" si="252"/>
        <v>-</v>
      </c>
      <c r="R274" s="1" t="str">
        <f t="shared" si="253"/>
        <v>-</v>
      </c>
      <c r="S274" s="1" t="str">
        <f t="shared" si="254"/>
        <v>-</v>
      </c>
      <c r="T274" s="1" t="str">
        <f t="shared" si="255"/>
        <v>-</v>
      </c>
      <c r="V274" s="1" t="str">
        <f t="array" ref="V274">IF($AV$8=21,SUM(COUNTIF($F274:$T274,$AG$6:$AR$6)),"-")</f>
        <v>-</v>
      </c>
      <c r="W274" s="1" t="str">
        <f t="array" ref="W274">IF($AV$8=21,SUM(COUNTIF($F274:$T274,$AG$7:$AO$7)),"-")</f>
        <v>-</v>
      </c>
      <c r="X274" s="1" t="str">
        <f t="array" ref="X274">IF($AV$8=21,SUM(COUNTIF($F274:$T274,$AG$8:$AM$8)),"-")</f>
        <v>-</v>
      </c>
      <c r="Y274" s="1" t="str">
        <f t="array" ref="Y274">IF($AV$8=21,SUM(COUNTIF($F274:$T274,$AG$5:$AN$5)),"-")</f>
        <v>-</v>
      </c>
      <c r="Z274" s="1" t="str">
        <f t="array" ref="Z274">IF($AV$8=21,SUM(COUNTIF($F274:$T274,$AG$9:$AV$9)),"-")</f>
        <v>-</v>
      </c>
      <c r="AA274" s="1" t="str">
        <f t="shared" si="256"/>
        <v>-</v>
      </c>
      <c r="AC274" s="1" t="str">
        <f t="array" ref="AC274">IF($AU$8=15,SUM(COUNTIF($F274:$T274,$B$9:$P$9)),"-")</f>
        <v>-</v>
      </c>
      <c r="AG274" s="5">
        <f t="shared" si="228"/>
        <v>0</v>
      </c>
      <c r="AH274" s="5">
        <f t="shared" si="229"/>
        <v>0</v>
      </c>
      <c r="AI274" s="5">
        <f t="shared" si="230"/>
        <v>0</v>
      </c>
      <c r="AJ274" s="5">
        <f t="shared" ref="AJ274:AJ282" si="258">F$6</f>
        <v>0</v>
      </c>
      <c r="AK274" s="5">
        <f t="shared" ref="AK274:AK282" si="259">G$6</f>
        <v>0</v>
      </c>
      <c r="AL274" s="5">
        <f t="shared" ref="AL274:AL282" si="260">H$6</f>
        <v>0</v>
      </c>
      <c r="AM274" s="5">
        <f t="shared" ref="AM274:AM282" si="261">I$6</f>
        <v>0</v>
      </c>
      <c r="AN274" s="5">
        <f t="shared" ref="AN274:AT274" si="262">K$6</f>
        <v>0</v>
      </c>
      <c r="AO274" s="5">
        <f t="shared" si="262"/>
        <v>0</v>
      </c>
      <c r="AP274" s="5">
        <f t="shared" si="262"/>
        <v>0</v>
      </c>
      <c r="AQ274" s="5">
        <f t="shared" si="262"/>
        <v>0</v>
      </c>
      <c r="AR274" s="5">
        <f t="shared" si="262"/>
        <v>0</v>
      </c>
      <c r="AS274" s="5">
        <f t="shared" si="262"/>
        <v>0</v>
      </c>
      <c r="AT274" s="5">
        <f t="shared" si="262"/>
        <v>0</v>
      </c>
      <c r="AU274" s="5">
        <f>S$6</f>
        <v>0</v>
      </c>
    </row>
    <row r="275" spans="2:47" ht="19.2" hidden="1" customHeight="1" x14ac:dyDescent="0.3">
      <c r="B275" s="11" t="s">
        <v>285</v>
      </c>
      <c r="C275" s="11"/>
      <c r="D275" s="11"/>
      <c r="F275" s="1" t="str">
        <f t="shared" si="241"/>
        <v>-</v>
      </c>
      <c r="G275" s="1" t="str">
        <f t="shared" si="242"/>
        <v>-</v>
      </c>
      <c r="H275" s="1" t="str">
        <f t="shared" si="243"/>
        <v>-</v>
      </c>
      <c r="I275" s="1" t="str">
        <f t="shared" si="244"/>
        <v>-</v>
      </c>
      <c r="J275" s="1" t="str">
        <f t="shared" si="245"/>
        <v>-</v>
      </c>
      <c r="K275" s="1" t="str">
        <f t="shared" si="246"/>
        <v>-</v>
      </c>
      <c r="L275" s="1" t="str">
        <f t="shared" si="247"/>
        <v>-</v>
      </c>
      <c r="M275" s="1" t="str">
        <f t="shared" si="248"/>
        <v>-</v>
      </c>
      <c r="N275" s="1" t="str">
        <f t="shared" si="249"/>
        <v>-</v>
      </c>
      <c r="O275" s="1" t="str">
        <f t="shared" si="250"/>
        <v>-</v>
      </c>
      <c r="P275" s="1" t="str">
        <f t="shared" si="251"/>
        <v>-</v>
      </c>
      <c r="Q275" s="1" t="str">
        <f t="shared" si="252"/>
        <v>-</v>
      </c>
      <c r="R275" s="1" t="str">
        <f t="shared" si="253"/>
        <v>-</v>
      </c>
      <c r="S275" s="1" t="str">
        <f t="shared" si="254"/>
        <v>-</v>
      </c>
      <c r="T275" s="1" t="str">
        <f t="shared" si="255"/>
        <v>-</v>
      </c>
      <c r="V275" s="1" t="str">
        <f t="array" ref="V275">IF($AV$8=21,SUM(COUNTIF($F275:$T275,$AG$6:$AR$6)),"-")</f>
        <v>-</v>
      </c>
      <c r="W275" s="1" t="str">
        <f t="array" ref="W275">IF($AV$8=21,SUM(COUNTIF($F275:$T275,$AG$7:$AO$7)),"-")</f>
        <v>-</v>
      </c>
      <c r="X275" s="1" t="str">
        <f t="array" ref="X275">IF($AV$8=21,SUM(COUNTIF($F275:$T275,$AG$8:$AM$8)),"-")</f>
        <v>-</v>
      </c>
      <c r="Y275" s="1" t="str">
        <f t="array" ref="Y275">IF($AV$8=21,SUM(COUNTIF($F275:$T275,$AG$5:$AN$5)),"-")</f>
        <v>-</v>
      </c>
      <c r="Z275" s="1" t="str">
        <f t="array" ref="Z275">IF($AV$8=21,SUM(COUNTIF($F275:$T275,$AG$9:$AV$9)),"-")</f>
        <v>-</v>
      </c>
      <c r="AA275" s="1" t="str">
        <f t="shared" si="256"/>
        <v>-</v>
      </c>
      <c r="AC275" s="1" t="str">
        <f t="array" ref="AC275">IF($AU$8=15,SUM(COUNTIF($F275:$T275,$B$9:$P$9)),"-")</f>
        <v>-</v>
      </c>
      <c r="AG275" s="5">
        <f t="shared" si="228"/>
        <v>0</v>
      </c>
      <c r="AH275" s="5">
        <f t="shared" si="229"/>
        <v>0</v>
      </c>
      <c r="AI275" s="5">
        <f t="shared" si="230"/>
        <v>0</v>
      </c>
      <c r="AJ275" s="5">
        <f t="shared" si="258"/>
        <v>0</v>
      </c>
      <c r="AK275" s="5">
        <f t="shared" si="259"/>
        <v>0</v>
      </c>
      <c r="AL275" s="5">
        <f t="shared" si="260"/>
        <v>0</v>
      </c>
      <c r="AM275" s="5">
        <f t="shared" si="261"/>
        <v>0</v>
      </c>
      <c r="AN275" s="5">
        <f t="shared" ref="AN275:AS275" si="263">K$6</f>
        <v>0</v>
      </c>
      <c r="AO275" s="5">
        <f t="shared" si="263"/>
        <v>0</v>
      </c>
      <c r="AP275" s="5">
        <f t="shared" si="263"/>
        <v>0</v>
      </c>
      <c r="AQ275" s="5">
        <f t="shared" si="263"/>
        <v>0</v>
      </c>
      <c r="AR275" s="5">
        <f t="shared" si="263"/>
        <v>0</v>
      </c>
      <c r="AS275" s="5">
        <f t="shared" si="263"/>
        <v>0</v>
      </c>
      <c r="AT275" s="5">
        <f>T$6</f>
        <v>0</v>
      </c>
      <c r="AU275" s="5">
        <f>V$6</f>
        <v>0</v>
      </c>
    </row>
    <row r="276" spans="2:47" ht="19.2" hidden="1" customHeight="1" x14ac:dyDescent="0.3">
      <c r="B276" s="11" t="s">
        <v>286</v>
      </c>
      <c r="C276" s="11"/>
      <c r="D276" s="11"/>
      <c r="F276" s="1" t="str">
        <f t="shared" si="241"/>
        <v>-</v>
      </c>
      <c r="G276" s="1" t="str">
        <f t="shared" si="242"/>
        <v>-</v>
      </c>
      <c r="H276" s="1" t="str">
        <f t="shared" si="243"/>
        <v>-</v>
      </c>
      <c r="I276" s="1" t="str">
        <f t="shared" si="244"/>
        <v>-</v>
      </c>
      <c r="J276" s="1" t="str">
        <f t="shared" si="245"/>
        <v>-</v>
      </c>
      <c r="K276" s="1" t="str">
        <f t="shared" si="246"/>
        <v>-</v>
      </c>
      <c r="L276" s="1" t="str">
        <f t="shared" si="247"/>
        <v>-</v>
      </c>
      <c r="M276" s="1" t="str">
        <f t="shared" si="248"/>
        <v>-</v>
      </c>
      <c r="N276" s="1" t="str">
        <f t="shared" si="249"/>
        <v>-</v>
      </c>
      <c r="O276" s="1" t="str">
        <f t="shared" si="250"/>
        <v>-</v>
      </c>
      <c r="P276" s="1" t="str">
        <f t="shared" si="251"/>
        <v>-</v>
      </c>
      <c r="Q276" s="1" t="str">
        <f t="shared" si="252"/>
        <v>-</v>
      </c>
      <c r="R276" s="1" t="str">
        <f t="shared" si="253"/>
        <v>-</v>
      </c>
      <c r="S276" s="1" t="str">
        <f t="shared" si="254"/>
        <v>-</v>
      </c>
      <c r="T276" s="1" t="str">
        <f t="shared" si="255"/>
        <v>-</v>
      </c>
      <c r="V276" s="1" t="str">
        <f t="array" ref="V276">IF($AV$8=21,SUM(COUNTIF($F276:$T276,$AG$6:$AR$6)),"-")</f>
        <v>-</v>
      </c>
      <c r="W276" s="1" t="str">
        <f t="array" ref="W276">IF($AV$8=21,SUM(COUNTIF($F276:$T276,$AG$7:$AO$7)),"-")</f>
        <v>-</v>
      </c>
      <c r="X276" s="1" t="str">
        <f t="array" ref="X276">IF($AV$8=21,SUM(COUNTIF($F276:$T276,$AG$8:$AM$8)),"-")</f>
        <v>-</v>
      </c>
      <c r="Y276" s="1" t="str">
        <f t="array" ref="Y276">IF($AV$8=21,SUM(COUNTIF($F276:$T276,$AG$5:$AN$5)),"-")</f>
        <v>-</v>
      </c>
      <c r="Z276" s="1" t="str">
        <f t="array" ref="Z276">IF($AV$8=21,SUM(COUNTIF($F276:$T276,$AG$9:$AV$9)),"-")</f>
        <v>-</v>
      </c>
      <c r="AA276" s="1" t="str">
        <f t="shared" si="256"/>
        <v>-</v>
      </c>
      <c r="AC276" s="1" t="str">
        <f t="array" ref="AC276">IF($AU$8=15,SUM(COUNTIF($F276:$T276,$B$9:$P$9)),"-")</f>
        <v>-</v>
      </c>
      <c r="AG276" s="5">
        <f t="shared" si="228"/>
        <v>0</v>
      </c>
      <c r="AH276" s="5">
        <f t="shared" si="229"/>
        <v>0</v>
      </c>
      <c r="AI276" s="5">
        <f t="shared" si="230"/>
        <v>0</v>
      </c>
      <c r="AJ276" s="5">
        <f t="shared" si="258"/>
        <v>0</v>
      </c>
      <c r="AK276" s="5">
        <f t="shared" si="259"/>
        <v>0</v>
      </c>
      <c r="AL276" s="5">
        <f t="shared" si="260"/>
        <v>0</v>
      </c>
      <c r="AM276" s="5">
        <f t="shared" si="261"/>
        <v>0</v>
      </c>
      <c r="AN276" s="5">
        <f t="shared" ref="AN276:AP277" si="264">K$6</f>
        <v>0</v>
      </c>
      <c r="AO276" s="5">
        <f t="shared" si="264"/>
        <v>0</v>
      </c>
      <c r="AP276" s="5">
        <f t="shared" si="264"/>
        <v>0</v>
      </c>
      <c r="AQ276" s="5">
        <f>P$6</f>
        <v>0</v>
      </c>
      <c r="AR276" s="5">
        <f>Q$6</f>
        <v>0</v>
      </c>
      <c r="AS276" s="5">
        <f>R$6</f>
        <v>0</v>
      </c>
      <c r="AT276" s="5">
        <f>U$6</f>
        <v>0</v>
      </c>
      <c r="AU276" s="5">
        <f>V$6</f>
        <v>0</v>
      </c>
    </row>
    <row r="277" spans="2:47" ht="19.2" hidden="1" customHeight="1" x14ac:dyDescent="0.3">
      <c r="B277" s="11" t="s">
        <v>287</v>
      </c>
      <c r="C277" s="11"/>
      <c r="D277" s="11"/>
      <c r="F277" s="1" t="str">
        <f t="shared" si="241"/>
        <v>-</v>
      </c>
      <c r="G277" s="1" t="str">
        <f t="shared" si="242"/>
        <v>-</v>
      </c>
      <c r="H277" s="1" t="str">
        <f t="shared" si="243"/>
        <v>-</v>
      </c>
      <c r="I277" s="1" t="str">
        <f t="shared" si="244"/>
        <v>-</v>
      </c>
      <c r="J277" s="1" t="str">
        <f t="shared" si="245"/>
        <v>-</v>
      </c>
      <c r="K277" s="1" t="str">
        <f t="shared" si="246"/>
        <v>-</v>
      </c>
      <c r="L277" s="1" t="str">
        <f t="shared" si="247"/>
        <v>-</v>
      </c>
      <c r="M277" s="1" t="str">
        <f t="shared" si="248"/>
        <v>-</v>
      </c>
      <c r="N277" s="1" t="str">
        <f t="shared" si="249"/>
        <v>-</v>
      </c>
      <c r="O277" s="1" t="str">
        <f t="shared" si="250"/>
        <v>-</v>
      </c>
      <c r="P277" s="1" t="str">
        <f t="shared" si="251"/>
        <v>-</v>
      </c>
      <c r="Q277" s="1" t="str">
        <f t="shared" si="252"/>
        <v>-</v>
      </c>
      <c r="R277" s="1" t="str">
        <f t="shared" si="253"/>
        <v>-</v>
      </c>
      <c r="S277" s="1" t="str">
        <f t="shared" si="254"/>
        <v>-</v>
      </c>
      <c r="T277" s="1" t="str">
        <f t="shared" si="255"/>
        <v>-</v>
      </c>
      <c r="V277" s="1" t="str">
        <f t="array" ref="V277">IF($AV$8=21,SUM(COUNTIF($F277:$T277,$AG$6:$AR$6)),"-")</f>
        <v>-</v>
      </c>
      <c r="W277" s="1" t="str">
        <f t="array" ref="W277">IF($AV$8=21,SUM(COUNTIF($F277:$T277,$AG$7:$AO$7)),"-")</f>
        <v>-</v>
      </c>
      <c r="X277" s="1" t="str">
        <f t="array" ref="X277">IF($AV$8=21,SUM(COUNTIF($F277:$T277,$AG$8:$AM$8)),"-")</f>
        <v>-</v>
      </c>
      <c r="Y277" s="1" t="str">
        <f t="array" ref="Y277">IF($AV$8=21,SUM(COUNTIF($F277:$T277,$AG$5:$AN$5)),"-")</f>
        <v>-</v>
      </c>
      <c r="Z277" s="1" t="str">
        <f t="array" ref="Z277">IF($AV$8=21,SUM(COUNTIF($F277:$T277,$AG$9:$AV$9)),"-")</f>
        <v>-</v>
      </c>
      <c r="AA277" s="1" t="str">
        <f t="shared" si="256"/>
        <v>-</v>
      </c>
      <c r="AC277" s="1" t="str">
        <f t="array" ref="AC277">IF($AU$8=15,SUM(COUNTIF($F277:$T277,$B$9:$P$9)),"-")</f>
        <v>-</v>
      </c>
      <c r="AG277" s="5">
        <f t="shared" si="228"/>
        <v>0</v>
      </c>
      <c r="AH277" s="5">
        <f t="shared" si="229"/>
        <v>0</v>
      </c>
      <c r="AI277" s="5">
        <f t="shared" si="230"/>
        <v>0</v>
      </c>
      <c r="AJ277" s="5">
        <f t="shared" si="258"/>
        <v>0</v>
      </c>
      <c r="AK277" s="5">
        <f t="shared" si="259"/>
        <v>0</v>
      </c>
      <c r="AL277" s="5">
        <f t="shared" si="260"/>
        <v>0</v>
      </c>
      <c r="AM277" s="5">
        <f t="shared" si="261"/>
        <v>0</v>
      </c>
      <c r="AN277" s="5">
        <f t="shared" si="264"/>
        <v>0</v>
      </c>
      <c r="AO277" s="5">
        <f t="shared" si="264"/>
        <v>0</v>
      </c>
      <c r="AP277" s="5">
        <f t="shared" si="264"/>
        <v>0</v>
      </c>
      <c r="AQ277" s="5">
        <f>P$6</f>
        <v>0</v>
      </c>
      <c r="AR277" s="5">
        <f>R$6</f>
        <v>0</v>
      </c>
      <c r="AS277" s="5">
        <f>S$6</f>
        <v>0</v>
      </c>
      <c r="AT277" s="5">
        <f>T$6</f>
        <v>0</v>
      </c>
      <c r="AU277" s="5">
        <f>U$6</f>
        <v>0</v>
      </c>
    </row>
    <row r="278" spans="2:47" ht="19.2" hidden="1" customHeight="1" x14ac:dyDescent="0.3">
      <c r="B278" s="11" t="s">
        <v>288</v>
      </c>
      <c r="C278" s="11"/>
      <c r="D278" s="11"/>
      <c r="F278" s="1" t="str">
        <f t="shared" si="241"/>
        <v>-</v>
      </c>
      <c r="G278" s="1" t="str">
        <f t="shared" si="242"/>
        <v>-</v>
      </c>
      <c r="H278" s="1" t="str">
        <f t="shared" si="243"/>
        <v>-</v>
      </c>
      <c r="I278" s="1" t="str">
        <f t="shared" si="244"/>
        <v>-</v>
      </c>
      <c r="J278" s="1" t="str">
        <f t="shared" si="245"/>
        <v>-</v>
      </c>
      <c r="K278" s="1" t="str">
        <f t="shared" si="246"/>
        <v>-</v>
      </c>
      <c r="L278" s="1" t="str">
        <f t="shared" si="247"/>
        <v>-</v>
      </c>
      <c r="M278" s="1" t="str">
        <f t="shared" si="248"/>
        <v>-</v>
      </c>
      <c r="N278" s="1" t="str">
        <f t="shared" si="249"/>
        <v>-</v>
      </c>
      <c r="O278" s="1" t="str">
        <f t="shared" si="250"/>
        <v>-</v>
      </c>
      <c r="P278" s="1" t="str">
        <f t="shared" si="251"/>
        <v>-</v>
      </c>
      <c r="Q278" s="1" t="str">
        <f t="shared" si="252"/>
        <v>-</v>
      </c>
      <c r="R278" s="1" t="str">
        <f t="shared" si="253"/>
        <v>-</v>
      </c>
      <c r="S278" s="1" t="str">
        <f t="shared" si="254"/>
        <v>-</v>
      </c>
      <c r="T278" s="1" t="str">
        <f t="shared" si="255"/>
        <v>-</v>
      </c>
      <c r="V278" s="1" t="str">
        <f t="array" ref="V278">IF($AV$8=21,SUM(COUNTIF($F278:$T278,$AG$6:$AR$6)),"-")</f>
        <v>-</v>
      </c>
      <c r="W278" s="1" t="str">
        <f t="array" ref="W278">IF($AV$8=21,SUM(COUNTIF($F278:$T278,$AG$7:$AO$7)),"-")</f>
        <v>-</v>
      </c>
      <c r="X278" s="1" t="str">
        <f t="array" ref="X278">IF($AV$8=21,SUM(COUNTIF($F278:$T278,$AG$8:$AM$8)),"-")</f>
        <v>-</v>
      </c>
      <c r="Y278" s="1" t="str">
        <f t="array" ref="Y278">IF($AV$8=21,SUM(COUNTIF($F278:$T278,$AG$5:$AN$5)),"-")</f>
        <v>-</v>
      </c>
      <c r="Z278" s="1" t="str">
        <f t="array" ref="Z278">IF($AV$8=21,SUM(COUNTIF($F278:$T278,$AG$9:$AV$9)),"-")</f>
        <v>-</v>
      </c>
      <c r="AA278" s="1" t="str">
        <f t="shared" si="256"/>
        <v>-</v>
      </c>
      <c r="AC278" s="1" t="str">
        <f t="array" ref="AC278">IF($AU$8=15,SUM(COUNTIF($F278:$T278,$B$9:$P$9)),"-")</f>
        <v>-</v>
      </c>
      <c r="AG278" s="5">
        <f t="shared" si="228"/>
        <v>0</v>
      </c>
      <c r="AH278" s="5">
        <f t="shared" si="229"/>
        <v>0</v>
      </c>
      <c r="AI278" s="5">
        <f t="shared" si="230"/>
        <v>0</v>
      </c>
      <c r="AJ278" s="5">
        <f t="shared" si="258"/>
        <v>0</v>
      </c>
      <c r="AK278" s="5">
        <f t="shared" si="259"/>
        <v>0</v>
      </c>
      <c r="AL278" s="5">
        <f t="shared" si="260"/>
        <v>0</v>
      </c>
      <c r="AM278" s="5">
        <f t="shared" si="261"/>
        <v>0</v>
      </c>
      <c r="AN278" s="5">
        <f>K$6</f>
        <v>0</v>
      </c>
      <c r="AO278" s="5">
        <f>L$6</f>
        <v>0</v>
      </c>
      <c r="AP278" s="5">
        <f t="shared" ref="AP278:AQ281" si="265">N$6</f>
        <v>0</v>
      </c>
      <c r="AQ278" s="5">
        <f t="shared" si="265"/>
        <v>0</v>
      </c>
      <c r="AR278" s="5">
        <f>Q$6</f>
        <v>0</v>
      </c>
      <c r="AS278" s="5">
        <f>R$6</f>
        <v>0</v>
      </c>
      <c r="AT278" s="5">
        <f>U$6</f>
        <v>0</v>
      </c>
      <c r="AU278" s="5">
        <f>V$6</f>
        <v>0</v>
      </c>
    </row>
    <row r="279" spans="2:47" ht="19.2" hidden="1" customHeight="1" x14ac:dyDescent="0.3">
      <c r="B279" s="11" t="s">
        <v>289</v>
      </c>
      <c r="C279" s="11"/>
      <c r="D279" s="11"/>
      <c r="F279" s="1" t="str">
        <f t="shared" si="241"/>
        <v>-</v>
      </c>
      <c r="G279" s="1" t="str">
        <f t="shared" si="242"/>
        <v>-</v>
      </c>
      <c r="H279" s="1" t="str">
        <f t="shared" si="243"/>
        <v>-</v>
      </c>
      <c r="I279" s="1" t="str">
        <f t="shared" si="244"/>
        <v>-</v>
      </c>
      <c r="J279" s="1" t="str">
        <f t="shared" si="245"/>
        <v>-</v>
      </c>
      <c r="K279" s="1" t="str">
        <f t="shared" si="246"/>
        <v>-</v>
      </c>
      <c r="L279" s="1" t="str">
        <f t="shared" si="247"/>
        <v>-</v>
      </c>
      <c r="M279" s="1" t="str">
        <f t="shared" si="248"/>
        <v>-</v>
      </c>
      <c r="N279" s="1" t="str">
        <f t="shared" si="249"/>
        <v>-</v>
      </c>
      <c r="O279" s="1" t="str">
        <f t="shared" si="250"/>
        <v>-</v>
      </c>
      <c r="P279" s="1" t="str">
        <f t="shared" si="251"/>
        <v>-</v>
      </c>
      <c r="Q279" s="1" t="str">
        <f t="shared" si="252"/>
        <v>-</v>
      </c>
      <c r="R279" s="1" t="str">
        <f t="shared" si="253"/>
        <v>-</v>
      </c>
      <c r="S279" s="1" t="str">
        <f t="shared" si="254"/>
        <v>-</v>
      </c>
      <c r="T279" s="1" t="str">
        <f t="shared" si="255"/>
        <v>-</v>
      </c>
      <c r="V279" s="1" t="str">
        <f t="array" ref="V279">IF($AV$8=21,SUM(COUNTIF($F279:$T279,$AG$6:$AR$6)),"-")</f>
        <v>-</v>
      </c>
      <c r="W279" s="1" t="str">
        <f t="array" ref="W279">IF($AV$8=21,SUM(COUNTIF($F279:$T279,$AG$7:$AO$7)),"-")</f>
        <v>-</v>
      </c>
      <c r="X279" s="1" t="str">
        <f t="array" ref="X279">IF($AV$8=21,SUM(COUNTIF($F279:$T279,$AG$8:$AM$8)),"-")</f>
        <v>-</v>
      </c>
      <c r="Y279" s="1" t="str">
        <f t="array" ref="Y279">IF($AV$8=21,SUM(COUNTIF($F279:$T279,$AG$5:$AN$5)),"-")</f>
        <v>-</v>
      </c>
      <c r="Z279" s="1" t="str">
        <f t="array" ref="Z279">IF($AV$8=21,SUM(COUNTIF($F279:$T279,$AG$9:$AV$9)),"-")</f>
        <v>-</v>
      </c>
      <c r="AA279" s="1" t="str">
        <f t="shared" si="256"/>
        <v>-</v>
      </c>
      <c r="AC279" s="1" t="str">
        <f t="array" ref="AC279">IF($AU$8=15,SUM(COUNTIF($F279:$T279,$B$9:$P$9)),"-")</f>
        <v>-</v>
      </c>
      <c r="AG279" s="5">
        <f t="shared" si="228"/>
        <v>0</v>
      </c>
      <c r="AH279" s="5">
        <f t="shared" si="229"/>
        <v>0</v>
      </c>
      <c r="AI279" s="5">
        <f t="shared" si="230"/>
        <v>0</v>
      </c>
      <c r="AJ279" s="5">
        <f t="shared" si="258"/>
        <v>0</v>
      </c>
      <c r="AK279" s="5">
        <f t="shared" si="259"/>
        <v>0</v>
      </c>
      <c r="AL279" s="5">
        <f t="shared" si="260"/>
        <v>0</v>
      </c>
      <c r="AM279" s="5">
        <f t="shared" si="261"/>
        <v>0</v>
      </c>
      <c r="AN279" s="5">
        <f>K$6</f>
        <v>0</v>
      </c>
      <c r="AO279" s="5">
        <f>L$6</f>
        <v>0</v>
      </c>
      <c r="AP279" s="5">
        <f t="shared" si="265"/>
        <v>0</v>
      </c>
      <c r="AQ279" s="5">
        <f t="shared" si="265"/>
        <v>0</v>
      </c>
      <c r="AR279" s="5">
        <f>R$6</f>
        <v>0</v>
      </c>
      <c r="AS279" s="5">
        <f>S$6</f>
        <v>0</v>
      </c>
      <c r="AT279" s="5">
        <f>T$6</f>
        <v>0</v>
      </c>
      <c r="AU279" s="5">
        <f>U$6</f>
        <v>0</v>
      </c>
    </row>
    <row r="280" spans="2:47" ht="19.2" hidden="1" customHeight="1" x14ac:dyDescent="0.3">
      <c r="B280" s="11" t="s">
        <v>290</v>
      </c>
      <c r="C280" s="11"/>
      <c r="D280" s="11"/>
      <c r="F280" s="1" t="str">
        <f t="shared" si="241"/>
        <v>-</v>
      </c>
      <c r="G280" s="1" t="str">
        <f t="shared" si="242"/>
        <v>-</v>
      </c>
      <c r="H280" s="1" t="str">
        <f t="shared" si="243"/>
        <v>-</v>
      </c>
      <c r="I280" s="1" t="str">
        <f t="shared" si="244"/>
        <v>-</v>
      </c>
      <c r="J280" s="1" t="str">
        <f t="shared" si="245"/>
        <v>-</v>
      </c>
      <c r="K280" s="1" t="str">
        <f t="shared" si="246"/>
        <v>-</v>
      </c>
      <c r="L280" s="1" t="str">
        <f t="shared" si="247"/>
        <v>-</v>
      </c>
      <c r="M280" s="1" t="str">
        <f t="shared" si="248"/>
        <v>-</v>
      </c>
      <c r="N280" s="1" t="str">
        <f t="shared" si="249"/>
        <v>-</v>
      </c>
      <c r="O280" s="1" t="str">
        <f t="shared" si="250"/>
        <v>-</v>
      </c>
      <c r="P280" s="1" t="str">
        <f t="shared" si="251"/>
        <v>-</v>
      </c>
      <c r="Q280" s="1" t="str">
        <f t="shared" si="252"/>
        <v>-</v>
      </c>
      <c r="R280" s="1" t="str">
        <f t="shared" si="253"/>
        <v>-</v>
      </c>
      <c r="S280" s="1" t="str">
        <f t="shared" si="254"/>
        <v>-</v>
      </c>
      <c r="T280" s="1" t="str">
        <f t="shared" si="255"/>
        <v>-</v>
      </c>
      <c r="V280" s="1" t="str">
        <f t="array" ref="V280">IF($AV$8=21,SUM(COUNTIF($F280:$T280,$AG$6:$AR$6)),"-")</f>
        <v>-</v>
      </c>
      <c r="W280" s="1" t="str">
        <f t="array" ref="W280">IF($AV$8=21,SUM(COUNTIF($F280:$T280,$AG$7:$AO$7)),"-")</f>
        <v>-</v>
      </c>
      <c r="X280" s="1" t="str">
        <f t="array" ref="X280">IF($AV$8=21,SUM(COUNTIF($F280:$T280,$AG$8:$AM$8)),"-")</f>
        <v>-</v>
      </c>
      <c r="Y280" s="1" t="str">
        <f t="array" ref="Y280">IF($AV$8=21,SUM(COUNTIF($F280:$T280,$AG$5:$AN$5)),"-")</f>
        <v>-</v>
      </c>
      <c r="Z280" s="1" t="str">
        <f t="array" ref="Z280">IF($AV$8=21,SUM(COUNTIF($F280:$T280,$AG$9:$AV$9)),"-")</f>
        <v>-</v>
      </c>
      <c r="AA280" s="1" t="str">
        <f t="shared" si="256"/>
        <v>-</v>
      </c>
      <c r="AC280" s="1" t="str">
        <f t="array" ref="AC280">IF($AU$8=15,SUM(COUNTIF($F280:$T280,$B$9:$P$9)),"-")</f>
        <v>-</v>
      </c>
      <c r="AG280" s="5">
        <f t="shared" si="228"/>
        <v>0</v>
      </c>
      <c r="AH280" s="5">
        <f t="shared" si="229"/>
        <v>0</v>
      </c>
      <c r="AI280" s="5">
        <f t="shared" si="230"/>
        <v>0</v>
      </c>
      <c r="AJ280" s="5">
        <f t="shared" si="258"/>
        <v>0</v>
      </c>
      <c r="AK280" s="5">
        <f t="shared" si="259"/>
        <v>0</v>
      </c>
      <c r="AL280" s="5">
        <f t="shared" si="260"/>
        <v>0</v>
      </c>
      <c r="AM280" s="5">
        <f t="shared" si="261"/>
        <v>0</v>
      </c>
      <c r="AN280" s="5">
        <f t="shared" ref="AN280:AN291" si="266">K$6</f>
        <v>0</v>
      </c>
      <c r="AO280" s="5">
        <f>M$6</f>
        <v>0</v>
      </c>
      <c r="AP280" s="5">
        <f t="shared" si="265"/>
        <v>0</v>
      </c>
      <c r="AQ280" s="5">
        <f t="shared" si="265"/>
        <v>0</v>
      </c>
      <c r="AR280" s="5">
        <f>Q$6</f>
        <v>0</v>
      </c>
      <c r="AS280" s="5">
        <f>R$6</f>
        <v>0</v>
      </c>
      <c r="AT280" s="5">
        <f>U$6</f>
        <v>0</v>
      </c>
      <c r="AU280" s="5">
        <f>V$6</f>
        <v>0</v>
      </c>
    </row>
    <row r="281" spans="2:47" ht="19.2" hidden="1" customHeight="1" x14ac:dyDescent="0.3">
      <c r="B281" s="11" t="s">
        <v>291</v>
      </c>
      <c r="C281" s="11"/>
      <c r="D281" s="11"/>
      <c r="F281" s="1" t="str">
        <f t="shared" si="241"/>
        <v>-</v>
      </c>
      <c r="G281" s="1" t="str">
        <f t="shared" si="242"/>
        <v>-</v>
      </c>
      <c r="H281" s="1" t="str">
        <f t="shared" si="243"/>
        <v>-</v>
      </c>
      <c r="I281" s="1" t="str">
        <f t="shared" si="244"/>
        <v>-</v>
      </c>
      <c r="J281" s="1" t="str">
        <f t="shared" si="245"/>
        <v>-</v>
      </c>
      <c r="K281" s="1" t="str">
        <f t="shared" si="246"/>
        <v>-</v>
      </c>
      <c r="L281" s="1" t="str">
        <f t="shared" si="247"/>
        <v>-</v>
      </c>
      <c r="M281" s="1" t="str">
        <f t="shared" si="248"/>
        <v>-</v>
      </c>
      <c r="N281" s="1" t="str">
        <f t="shared" si="249"/>
        <v>-</v>
      </c>
      <c r="O281" s="1" t="str">
        <f t="shared" si="250"/>
        <v>-</v>
      </c>
      <c r="P281" s="1" t="str">
        <f t="shared" si="251"/>
        <v>-</v>
      </c>
      <c r="Q281" s="1" t="str">
        <f t="shared" si="252"/>
        <v>-</v>
      </c>
      <c r="R281" s="1" t="str">
        <f t="shared" si="253"/>
        <v>-</v>
      </c>
      <c r="S281" s="1" t="str">
        <f t="shared" si="254"/>
        <v>-</v>
      </c>
      <c r="T281" s="1" t="str">
        <f t="shared" si="255"/>
        <v>-</v>
      </c>
      <c r="V281" s="1" t="str">
        <f t="array" ref="V281">IF($AV$8=21,SUM(COUNTIF($F281:$T281,$AG$6:$AR$6)),"-")</f>
        <v>-</v>
      </c>
      <c r="W281" s="1" t="str">
        <f t="array" ref="W281">IF($AV$8=21,SUM(COUNTIF($F281:$T281,$AG$7:$AO$7)),"-")</f>
        <v>-</v>
      </c>
      <c r="X281" s="1" t="str">
        <f t="array" ref="X281">IF($AV$8=21,SUM(COUNTIF($F281:$T281,$AG$8:$AM$8)),"-")</f>
        <v>-</v>
      </c>
      <c r="Y281" s="1" t="str">
        <f t="array" ref="Y281">IF($AV$8=21,SUM(COUNTIF($F281:$T281,$AG$5:$AN$5)),"-")</f>
        <v>-</v>
      </c>
      <c r="Z281" s="1" t="str">
        <f t="array" ref="Z281">IF($AV$8=21,SUM(COUNTIF($F281:$T281,$AG$9:$AV$9)),"-")</f>
        <v>-</v>
      </c>
      <c r="AA281" s="1" t="str">
        <f t="shared" si="256"/>
        <v>-</v>
      </c>
      <c r="AC281" s="1" t="str">
        <f t="array" ref="AC281">IF($AU$8=15,SUM(COUNTIF($F281:$T281,$B$9:$P$9)),"-")</f>
        <v>-</v>
      </c>
      <c r="AG281" s="5">
        <f t="shared" si="228"/>
        <v>0</v>
      </c>
      <c r="AH281" s="5">
        <f t="shared" si="229"/>
        <v>0</v>
      </c>
      <c r="AI281" s="5">
        <f t="shared" si="230"/>
        <v>0</v>
      </c>
      <c r="AJ281" s="5">
        <f t="shared" si="258"/>
        <v>0</v>
      </c>
      <c r="AK281" s="5">
        <f t="shared" si="259"/>
        <v>0</v>
      </c>
      <c r="AL281" s="5">
        <f t="shared" si="260"/>
        <v>0</v>
      </c>
      <c r="AM281" s="5">
        <f t="shared" si="261"/>
        <v>0</v>
      </c>
      <c r="AN281" s="5">
        <f t="shared" si="266"/>
        <v>0</v>
      </c>
      <c r="AO281" s="5">
        <f>M$6</f>
        <v>0</v>
      </c>
      <c r="AP281" s="5">
        <f t="shared" si="265"/>
        <v>0</v>
      </c>
      <c r="AQ281" s="5">
        <f t="shared" si="265"/>
        <v>0</v>
      </c>
      <c r="AR281" s="5">
        <f>R$6</f>
        <v>0</v>
      </c>
      <c r="AS281" s="5">
        <f>S$6</f>
        <v>0</v>
      </c>
      <c r="AT281" s="5">
        <f>T$6</f>
        <v>0</v>
      </c>
      <c r="AU281" s="5">
        <f>U$6</f>
        <v>0</v>
      </c>
    </row>
    <row r="282" spans="2:47" ht="19.2" hidden="1" customHeight="1" x14ac:dyDescent="0.3">
      <c r="B282" s="11" t="s">
        <v>292</v>
      </c>
      <c r="C282" s="11"/>
      <c r="D282" s="11"/>
      <c r="F282" s="1" t="str">
        <f t="shared" si="241"/>
        <v>-</v>
      </c>
      <c r="G282" s="1" t="str">
        <f t="shared" si="242"/>
        <v>-</v>
      </c>
      <c r="H282" s="1" t="str">
        <f t="shared" si="243"/>
        <v>-</v>
      </c>
      <c r="I282" s="1" t="str">
        <f t="shared" si="244"/>
        <v>-</v>
      </c>
      <c r="J282" s="1" t="str">
        <f t="shared" si="245"/>
        <v>-</v>
      </c>
      <c r="K282" s="1" t="str">
        <f t="shared" si="246"/>
        <v>-</v>
      </c>
      <c r="L282" s="1" t="str">
        <f t="shared" si="247"/>
        <v>-</v>
      </c>
      <c r="M282" s="1" t="str">
        <f t="shared" si="248"/>
        <v>-</v>
      </c>
      <c r="N282" s="1" t="str">
        <f t="shared" si="249"/>
        <v>-</v>
      </c>
      <c r="O282" s="1" t="str">
        <f t="shared" si="250"/>
        <v>-</v>
      </c>
      <c r="P282" s="1" t="str">
        <f t="shared" si="251"/>
        <v>-</v>
      </c>
      <c r="Q282" s="1" t="str">
        <f t="shared" si="252"/>
        <v>-</v>
      </c>
      <c r="R282" s="1" t="str">
        <f t="shared" si="253"/>
        <v>-</v>
      </c>
      <c r="S282" s="1" t="str">
        <f t="shared" si="254"/>
        <v>-</v>
      </c>
      <c r="T282" s="1" t="str">
        <f t="shared" si="255"/>
        <v>-</v>
      </c>
      <c r="V282" s="1" t="str">
        <f t="array" ref="V282">IF($AV$8=21,SUM(COUNTIF($F282:$T282,$AG$6:$AR$6)),"-")</f>
        <v>-</v>
      </c>
      <c r="W282" s="1" t="str">
        <f t="array" ref="W282">IF($AV$8=21,SUM(COUNTIF($F282:$T282,$AG$7:$AO$7)),"-")</f>
        <v>-</v>
      </c>
      <c r="X282" s="1" t="str">
        <f t="array" ref="X282">IF($AV$8=21,SUM(COUNTIF($F282:$T282,$AG$8:$AM$8)),"-")</f>
        <v>-</v>
      </c>
      <c r="Y282" s="1" t="str">
        <f t="array" ref="Y282">IF($AV$8=21,SUM(COUNTIF($F282:$T282,$AG$5:$AN$5)),"-")</f>
        <v>-</v>
      </c>
      <c r="Z282" s="1" t="str">
        <f t="array" ref="Z282">IF($AV$8=21,SUM(COUNTIF($F282:$T282,$AG$9:$AV$9)),"-")</f>
        <v>-</v>
      </c>
      <c r="AA282" s="1" t="str">
        <f t="shared" si="256"/>
        <v>-</v>
      </c>
      <c r="AC282" s="1" t="str">
        <f t="array" ref="AC282">IF($AU$8=15,SUM(COUNTIF($F282:$T282,$B$9:$P$9)),"-")</f>
        <v>-</v>
      </c>
      <c r="AG282" s="5">
        <f t="shared" si="228"/>
        <v>0</v>
      </c>
      <c r="AH282" s="5">
        <f t="shared" si="229"/>
        <v>0</v>
      </c>
      <c r="AI282" s="5">
        <f t="shared" si="230"/>
        <v>0</v>
      </c>
      <c r="AJ282" s="5">
        <f t="shared" si="258"/>
        <v>0</v>
      </c>
      <c r="AK282" s="5">
        <f t="shared" si="259"/>
        <v>0</v>
      </c>
      <c r="AL282" s="5">
        <f t="shared" si="260"/>
        <v>0</v>
      </c>
      <c r="AM282" s="5">
        <f t="shared" si="261"/>
        <v>0</v>
      </c>
      <c r="AN282" s="5">
        <f t="shared" si="266"/>
        <v>0</v>
      </c>
      <c r="AO282" s="5">
        <f>N$6</f>
        <v>0</v>
      </c>
      <c r="AP282" s="5">
        <f>O$6</f>
        <v>0</v>
      </c>
      <c r="AQ282" s="5">
        <f>P$6</f>
        <v>0</v>
      </c>
      <c r="AR282" s="5">
        <f>Q$6</f>
        <v>0</v>
      </c>
      <c r="AS282" s="5">
        <f>R$6</f>
        <v>0</v>
      </c>
      <c r="AT282" s="5">
        <f>U$6</f>
        <v>0</v>
      </c>
      <c r="AU282" s="5">
        <f>V$6</f>
        <v>0</v>
      </c>
    </row>
    <row r="283" spans="2:47" ht="19.2" hidden="1" customHeight="1" x14ac:dyDescent="0.3">
      <c r="B283" s="11" t="s">
        <v>293</v>
      </c>
      <c r="C283" s="11"/>
      <c r="D283" s="11"/>
      <c r="F283" s="1" t="str">
        <f t="shared" si="241"/>
        <v>-</v>
      </c>
      <c r="G283" s="1" t="str">
        <f t="shared" si="242"/>
        <v>-</v>
      </c>
      <c r="H283" s="1" t="str">
        <f t="shared" si="243"/>
        <v>-</v>
      </c>
      <c r="I283" s="1" t="str">
        <f t="shared" si="244"/>
        <v>-</v>
      </c>
      <c r="J283" s="1" t="str">
        <f t="shared" si="245"/>
        <v>-</v>
      </c>
      <c r="K283" s="1" t="str">
        <f t="shared" si="246"/>
        <v>-</v>
      </c>
      <c r="L283" s="1" t="str">
        <f t="shared" si="247"/>
        <v>-</v>
      </c>
      <c r="M283" s="1" t="str">
        <f t="shared" si="248"/>
        <v>-</v>
      </c>
      <c r="N283" s="1" t="str">
        <f t="shared" si="249"/>
        <v>-</v>
      </c>
      <c r="O283" s="1" t="str">
        <f t="shared" si="250"/>
        <v>-</v>
      </c>
      <c r="P283" s="1" t="str">
        <f t="shared" si="251"/>
        <v>-</v>
      </c>
      <c r="Q283" s="1" t="str">
        <f t="shared" si="252"/>
        <v>-</v>
      </c>
      <c r="R283" s="1" t="str">
        <f t="shared" si="253"/>
        <v>-</v>
      </c>
      <c r="S283" s="1" t="str">
        <f t="shared" si="254"/>
        <v>-</v>
      </c>
      <c r="T283" s="1" t="str">
        <f t="shared" si="255"/>
        <v>-</v>
      </c>
      <c r="V283" s="1" t="str">
        <f t="array" ref="V283">IF($AV$8=21,SUM(COUNTIF($F283:$T283,$AG$6:$AR$6)),"-")</f>
        <v>-</v>
      </c>
      <c r="W283" s="1" t="str">
        <f t="array" ref="W283">IF($AV$8=21,SUM(COUNTIF($F283:$T283,$AG$7:$AO$7)),"-")</f>
        <v>-</v>
      </c>
      <c r="X283" s="1" t="str">
        <f t="array" ref="X283">IF($AV$8=21,SUM(COUNTIF($F283:$T283,$AG$8:$AM$8)),"-")</f>
        <v>-</v>
      </c>
      <c r="Y283" s="1" t="str">
        <f t="array" ref="Y283">IF($AV$8=21,SUM(COUNTIF($F283:$T283,$AG$5:$AN$5)),"-")</f>
        <v>-</v>
      </c>
      <c r="Z283" s="1" t="str">
        <f t="array" ref="Z283">IF($AV$8=21,SUM(COUNTIF($F283:$T283,$AG$9:$AV$9)),"-")</f>
        <v>-</v>
      </c>
      <c r="AA283" s="1" t="str">
        <f t="shared" si="256"/>
        <v>-</v>
      </c>
      <c r="AC283" s="1" t="str">
        <f t="array" ref="AC283">IF($AU$8=15,SUM(COUNTIF($F283:$T283,$B$9:$P$9)),"-")</f>
        <v>-</v>
      </c>
      <c r="AG283" s="5">
        <f t="shared" si="228"/>
        <v>0</v>
      </c>
      <c r="AH283" s="5">
        <f t="shared" si="229"/>
        <v>0</v>
      </c>
      <c r="AI283" s="5">
        <f t="shared" si="230"/>
        <v>0</v>
      </c>
      <c r="AJ283" s="5">
        <f t="shared" ref="AJ283:AJ293" si="267">F$6</f>
        <v>0</v>
      </c>
      <c r="AK283" s="5">
        <f t="shared" ref="AK283:AK293" si="268">G$6</f>
        <v>0</v>
      </c>
      <c r="AL283" s="5">
        <f t="shared" ref="AL283:AL293" si="269">H$6</f>
        <v>0</v>
      </c>
      <c r="AM283" s="5">
        <f t="shared" ref="AM283:AM291" si="270">J$6</f>
        <v>0</v>
      </c>
      <c r="AN283" s="5">
        <f t="shared" si="266"/>
        <v>0</v>
      </c>
      <c r="AO283" s="5">
        <f>L$6</f>
        <v>0</v>
      </c>
      <c r="AP283" s="5">
        <f>M$6</f>
        <v>0</v>
      </c>
      <c r="AQ283" s="5">
        <f>N$6</f>
        <v>0</v>
      </c>
      <c r="AR283" s="5">
        <f>Q$6</f>
        <v>0</v>
      </c>
      <c r="AS283" s="5">
        <f>R$6</f>
        <v>0</v>
      </c>
      <c r="AT283" s="5">
        <f>T$6</f>
        <v>0</v>
      </c>
      <c r="AU283" s="5">
        <f>U$6</f>
        <v>0</v>
      </c>
    </row>
    <row r="284" spans="2:47" ht="19.2" hidden="1" customHeight="1" x14ac:dyDescent="0.3">
      <c r="B284" s="11" t="s">
        <v>294</v>
      </c>
      <c r="C284" s="11"/>
      <c r="D284" s="11"/>
      <c r="F284" s="1" t="str">
        <f t="shared" si="241"/>
        <v>-</v>
      </c>
      <c r="G284" s="1" t="str">
        <f t="shared" si="242"/>
        <v>-</v>
      </c>
      <c r="H284" s="1" t="str">
        <f t="shared" si="243"/>
        <v>-</v>
      </c>
      <c r="I284" s="1" t="str">
        <f t="shared" si="244"/>
        <v>-</v>
      </c>
      <c r="J284" s="1" t="str">
        <f t="shared" si="245"/>
        <v>-</v>
      </c>
      <c r="K284" s="1" t="str">
        <f t="shared" si="246"/>
        <v>-</v>
      </c>
      <c r="L284" s="1" t="str">
        <f t="shared" si="247"/>
        <v>-</v>
      </c>
      <c r="M284" s="1" t="str">
        <f t="shared" si="248"/>
        <v>-</v>
      </c>
      <c r="N284" s="1" t="str">
        <f t="shared" si="249"/>
        <v>-</v>
      </c>
      <c r="O284" s="1" t="str">
        <f t="shared" si="250"/>
        <v>-</v>
      </c>
      <c r="P284" s="1" t="str">
        <f t="shared" si="251"/>
        <v>-</v>
      </c>
      <c r="Q284" s="1" t="str">
        <f t="shared" si="252"/>
        <v>-</v>
      </c>
      <c r="R284" s="1" t="str">
        <f t="shared" si="253"/>
        <v>-</v>
      </c>
      <c r="S284" s="1" t="str">
        <f t="shared" si="254"/>
        <v>-</v>
      </c>
      <c r="T284" s="1" t="str">
        <f t="shared" si="255"/>
        <v>-</v>
      </c>
      <c r="V284" s="1" t="str">
        <f t="array" ref="V284">IF($AV$8=21,SUM(COUNTIF($F284:$T284,$AG$6:$AR$6)),"-")</f>
        <v>-</v>
      </c>
      <c r="W284" s="1" t="str">
        <f t="array" ref="W284">IF($AV$8=21,SUM(COUNTIF($F284:$T284,$AG$7:$AO$7)),"-")</f>
        <v>-</v>
      </c>
      <c r="X284" s="1" t="str">
        <f t="array" ref="X284">IF($AV$8=21,SUM(COUNTIF($F284:$T284,$AG$8:$AM$8)),"-")</f>
        <v>-</v>
      </c>
      <c r="Y284" s="1" t="str">
        <f t="array" ref="Y284">IF($AV$8=21,SUM(COUNTIF($F284:$T284,$AG$5:$AN$5)),"-")</f>
        <v>-</v>
      </c>
      <c r="Z284" s="1" t="str">
        <f t="array" ref="Z284">IF($AV$8=21,SUM(COUNTIF($F284:$T284,$AG$9:$AV$9)),"-")</f>
        <v>-</v>
      </c>
      <c r="AA284" s="1" t="str">
        <f t="shared" si="256"/>
        <v>-</v>
      </c>
      <c r="AC284" s="1" t="str">
        <f t="array" ref="AC284">IF($AU$8=15,SUM(COUNTIF($F284:$T284,$B$9:$P$9)),"-")</f>
        <v>-</v>
      </c>
      <c r="AG284" s="5">
        <f t="shared" si="228"/>
        <v>0</v>
      </c>
      <c r="AH284" s="5">
        <f t="shared" si="229"/>
        <v>0</v>
      </c>
      <c r="AI284" s="5">
        <f t="shared" si="230"/>
        <v>0</v>
      </c>
      <c r="AJ284" s="5">
        <f t="shared" si="267"/>
        <v>0</v>
      </c>
      <c r="AK284" s="5">
        <f t="shared" si="268"/>
        <v>0</v>
      </c>
      <c r="AL284" s="5">
        <f t="shared" si="269"/>
        <v>0</v>
      </c>
      <c r="AM284" s="5">
        <f t="shared" si="270"/>
        <v>0</v>
      </c>
      <c r="AN284" s="5">
        <f t="shared" si="266"/>
        <v>0</v>
      </c>
      <c r="AO284" s="5">
        <f>L$6</f>
        <v>0</v>
      </c>
      <c r="AP284" s="5">
        <f>M$6</f>
        <v>0</v>
      </c>
      <c r="AQ284" s="5">
        <f>O$6</f>
        <v>0</v>
      </c>
      <c r="AR284" s="5">
        <f>R$6</f>
        <v>0</v>
      </c>
      <c r="AS284" s="5">
        <f>S$6</f>
        <v>0</v>
      </c>
      <c r="AT284" s="5">
        <f>U$6</f>
        <v>0</v>
      </c>
      <c r="AU284" s="5">
        <f>V$6</f>
        <v>0</v>
      </c>
    </row>
    <row r="285" spans="2:47" ht="19.2" hidden="1" customHeight="1" x14ac:dyDescent="0.3">
      <c r="B285" s="11" t="s">
        <v>295</v>
      </c>
      <c r="C285" s="11"/>
      <c r="D285" s="11"/>
      <c r="F285" s="1" t="str">
        <f t="shared" si="241"/>
        <v>-</v>
      </c>
      <c r="G285" s="1" t="str">
        <f t="shared" si="242"/>
        <v>-</v>
      </c>
      <c r="H285" s="1" t="str">
        <f t="shared" si="243"/>
        <v>-</v>
      </c>
      <c r="I285" s="1" t="str">
        <f t="shared" si="244"/>
        <v>-</v>
      </c>
      <c r="J285" s="1" t="str">
        <f t="shared" si="245"/>
        <v>-</v>
      </c>
      <c r="K285" s="1" t="str">
        <f t="shared" si="246"/>
        <v>-</v>
      </c>
      <c r="L285" s="1" t="str">
        <f t="shared" si="247"/>
        <v>-</v>
      </c>
      <c r="M285" s="1" t="str">
        <f t="shared" si="248"/>
        <v>-</v>
      </c>
      <c r="N285" s="1" t="str">
        <f t="shared" si="249"/>
        <v>-</v>
      </c>
      <c r="O285" s="1" t="str">
        <f t="shared" si="250"/>
        <v>-</v>
      </c>
      <c r="P285" s="1" t="str">
        <f t="shared" si="251"/>
        <v>-</v>
      </c>
      <c r="Q285" s="1" t="str">
        <f t="shared" si="252"/>
        <v>-</v>
      </c>
      <c r="R285" s="1" t="str">
        <f t="shared" si="253"/>
        <v>-</v>
      </c>
      <c r="S285" s="1" t="str">
        <f t="shared" si="254"/>
        <v>-</v>
      </c>
      <c r="T285" s="1" t="str">
        <f t="shared" si="255"/>
        <v>-</v>
      </c>
      <c r="V285" s="1" t="str">
        <f t="array" ref="V285">IF($AV$8=21,SUM(COUNTIF($F285:$T285,$AG$6:$AR$6)),"-")</f>
        <v>-</v>
      </c>
      <c r="W285" s="1" t="str">
        <f t="array" ref="W285">IF($AV$8=21,SUM(COUNTIF($F285:$T285,$AG$7:$AO$7)),"-")</f>
        <v>-</v>
      </c>
      <c r="X285" s="1" t="str">
        <f t="array" ref="X285">IF($AV$8=21,SUM(COUNTIF($F285:$T285,$AG$8:$AM$8)),"-")</f>
        <v>-</v>
      </c>
      <c r="Y285" s="1" t="str">
        <f t="array" ref="Y285">IF($AV$8=21,SUM(COUNTIF($F285:$T285,$AG$5:$AN$5)),"-")</f>
        <v>-</v>
      </c>
      <c r="Z285" s="1" t="str">
        <f t="array" ref="Z285">IF($AV$8=21,SUM(COUNTIF($F285:$T285,$AG$9:$AV$9)),"-")</f>
        <v>-</v>
      </c>
      <c r="AA285" s="1" t="str">
        <f t="shared" si="256"/>
        <v>-</v>
      </c>
      <c r="AC285" s="1" t="str">
        <f t="array" ref="AC285">IF($AU$8=15,SUM(COUNTIF($F285:$T285,$B$9:$P$9)),"-")</f>
        <v>-</v>
      </c>
      <c r="AG285" s="5">
        <f t="shared" si="228"/>
        <v>0</v>
      </c>
      <c r="AH285" s="5">
        <f t="shared" si="229"/>
        <v>0</v>
      </c>
      <c r="AI285" s="5">
        <f t="shared" si="230"/>
        <v>0</v>
      </c>
      <c r="AJ285" s="5">
        <f t="shared" si="267"/>
        <v>0</v>
      </c>
      <c r="AK285" s="5">
        <f t="shared" si="268"/>
        <v>0</v>
      </c>
      <c r="AL285" s="5">
        <f t="shared" si="269"/>
        <v>0</v>
      </c>
      <c r="AM285" s="5">
        <f t="shared" si="270"/>
        <v>0</v>
      </c>
      <c r="AN285" s="5">
        <f t="shared" si="266"/>
        <v>0</v>
      </c>
      <c r="AO285" s="5">
        <f>L$6</f>
        <v>0</v>
      </c>
      <c r="AP285" s="5">
        <f>M$6</f>
        <v>0</v>
      </c>
      <c r="AQ285" s="5">
        <f>P$6</f>
        <v>0</v>
      </c>
      <c r="AR285" s="5">
        <f>Q$6</f>
        <v>0</v>
      </c>
      <c r="AS285" s="5">
        <f>S$6</f>
        <v>0</v>
      </c>
      <c r="AT285" s="5">
        <f>T$6</f>
        <v>0</v>
      </c>
      <c r="AU285" s="5">
        <f>V$6</f>
        <v>0</v>
      </c>
    </row>
    <row r="286" spans="2:47" ht="19.2" hidden="1" customHeight="1" x14ac:dyDescent="0.3">
      <c r="B286" s="11" t="s">
        <v>296</v>
      </c>
      <c r="C286" s="11"/>
      <c r="D286" s="11"/>
      <c r="F286" s="1" t="str">
        <f t="shared" si="241"/>
        <v>-</v>
      </c>
      <c r="G286" s="1" t="str">
        <f t="shared" si="242"/>
        <v>-</v>
      </c>
      <c r="H286" s="1" t="str">
        <f t="shared" si="243"/>
        <v>-</v>
      </c>
      <c r="I286" s="1" t="str">
        <f t="shared" si="244"/>
        <v>-</v>
      </c>
      <c r="J286" s="1" t="str">
        <f t="shared" si="245"/>
        <v>-</v>
      </c>
      <c r="K286" s="1" t="str">
        <f t="shared" si="246"/>
        <v>-</v>
      </c>
      <c r="L286" s="1" t="str">
        <f t="shared" si="247"/>
        <v>-</v>
      </c>
      <c r="M286" s="1" t="str">
        <f t="shared" si="248"/>
        <v>-</v>
      </c>
      <c r="N286" s="1" t="str">
        <f t="shared" si="249"/>
        <v>-</v>
      </c>
      <c r="O286" s="1" t="str">
        <f t="shared" si="250"/>
        <v>-</v>
      </c>
      <c r="P286" s="1" t="str">
        <f t="shared" si="251"/>
        <v>-</v>
      </c>
      <c r="Q286" s="1" t="str">
        <f t="shared" si="252"/>
        <v>-</v>
      </c>
      <c r="R286" s="1" t="str">
        <f t="shared" si="253"/>
        <v>-</v>
      </c>
      <c r="S286" s="1" t="str">
        <f t="shared" si="254"/>
        <v>-</v>
      </c>
      <c r="T286" s="1" t="str">
        <f t="shared" si="255"/>
        <v>-</v>
      </c>
      <c r="V286" s="1" t="str">
        <f t="array" ref="V286">IF($AV$8=21,SUM(COUNTIF($F286:$T286,$AG$6:$AR$6)),"-")</f>
        <v>-</v>
      </c>
      <c r="W286" s="1" t="str">
        <f t="array" ref="W286">IF($AV$8=21,SUM(COUNTIF($F286:$T286,$AG$7:$AO$7)),"-")</f>
        <v>-</v>
      </c>
      <c r="X286" s="1" t="str">
        <f t="array" ref="X286">IF($AV$8=21,SUM(COUNTIF($F286:$T286,$AG$8:$AM$8)),"-")</f>
        <v>-</v>
      </c>
      <c r="Y286" s="1" t="str">
        <f t="array" ref="Y286">IF($AV$8=21,SUM(COUNTIF($F286:$T286,$AG$5:$AN$5)),"-")</f>
        <v>-</v>
      </c>
      <c r="Z286" s="1" t="str">
        <f t="array" ref="Z286">IF($AV$8=21,SUM(COUNTIF($F286:$T286,$AG$9:$AV$9)),"-")</f>
        <v>-</v>
      </c>
      <c r="AA286" s="1" t="str">
        <f t="shared" si="256"/>
        <v>-</v>
      </c>
      <c r="AC286" s="1" t="str">
        <f t="array" ref="AC286">IF($AU$8=15,SUM(COUNTIF($F286:$T286,$B$9:$P$9)),"-")</f>
        <v>-</v>
      </c>
      <c r="AG286" s="5">
        <f t="shared" si="228"/>
        <v>0</v>
      </c>
      <c r="AH286" s="5">
        <f t="shared" si="229"/>
        <v>0</v>
      </c>
      <c r="AI286" s="5">
        <f t="shared" si="230"/>
        <v>0</v>
      </c>
      <c r="AJ286" s="5">
        <f t="shared" si="267"/>
        <v>0</v>
      </c>
      <c r="AK286" s="5">
        <f t="shared" si="268"/>
        <v>0</v>
      </c>
      <c r="AL286" s="5">
        <f t="shared" si="269"/>
        <v>0</v>
      </c>
      <c r="AM286" s="5">
        <f t="shared" si="270"/>
        <v>0</v>
      </c>
      <c r="AN286" s="5">
        <f t="shared" si="266"/>
        <v>0</v>
      </c>
      <c r="AO286" s="5">
        <f>L$6</f>
        <v>0</v>
      </c>
      <c r="AP286" s="5">
        <f>N$6</f>
        <v>0</v>
      </c>
      <c r="AQ286" s="5">
        <f>O$6</f>
        <v>0</v>
      </c>
      <c r="AR286" s="5">
        <f>Q$6</f>
        <v>0</v>
      </c>
      <c r="AS286" s="5">
        <f>S$6</f>
        <v>0</v>
      </c>
      <c r="AT286" s="5">
        <f>T$6</f>
        <v>0</v>
      </c>
      <c r="AU286" s="5">
        <f>V$6</f>
        <v>0</v>
      </c>
    </row>
    <row r="287" spans="2:47" ht="19.2" hidden="1" customHeight="1" x14ac:dyDescent="0.3">
      <c r="B287" s="11" t="s">
        <v>297</v>
      </c>
      <c r="C287" s="11"/>
      <c r="D287" s="11"/>
      <c r="F287" s="1" t="str">
        <f t="shared" si="241"/>
        <v>-</v>
      </c>
      <c r="G287" s="1" t="str">
        <f t="shared" si="242"/>
        <v>-</v>
      </c>
      <c r="H287" s="1" t="str">
        <f t="shared" si="243"/>
        <v>-</v>
      </c>
      <c r="I287" s="1" t="str">
        <f t="shared" si="244"/>
        <v>-</v>
      </c>
      <c r="J287" s="1" t="str">
        <f t="shared" si="245"/>
        <v>-</v>
      </c>
      <c r="K287" s="1" t="str">
        <f t="shared" si="246"/>
        <v>-</v>
      </c>
      <c r="L287" s="1" t="str">
        <f t="shared" si="247"/>
        <v>-</v>
      </c>
      <c r="M287" s="1" t="str">
        <f t="shared" si="248"/>
        <v>-</v>
      </c>
      <c r="N287" s="1" t="str">
        <f t="shared" si="249"/>
        <v>-</v>
      </c>
      <c r="O287" s="1" t="str">
        <f t="shared" si="250"/>
        <v>-</v>
      </c>
      <c r="P287" s="1" t="str">
        <f t="shared" si="251"/>
        <v>-</v>
      </c>
      <c r="Q287" s="1" t="str">
        <f t="shared" si="252"/>
        <v>-</v>
      </c>
      <c r="R287" s="1" t="str">
        <f t="shared" si="253"/>
        <v>-</v>
      </c>
      <c r="S287" s="1" t="str">
        <f t="shared" si="254"/>
        <v>-</v>
      </c>
      <c r="T287" s="1" t="str">
        <f t="shared" si="255"/>
        <v>-</v>
      </c>
      <c r="V287" s="1" t="str">
        <f t="array" ref="V287">IF($AV$8=21,SUM(COUNTIF($F287:$T287,$AG$6:$AR$6)),"-")</f>
        <v>-</v>
      </c>
      <c r="W287" s="1" t="str">
        <f t="array" ref="W287">IF($AV$8=21,SUM(COUNTIF($F287:$T287,$AG$7:$AO$7)),"-")</f>
        <v>-</v>
      </c>
      <c r="X287" s="1" t="str">
        <f t="array" ref="X287">IF($AV$8=21,SUM(COUNTIF($F287:$T287,$AG$8:$AM$8)),"-")</f>
        <v>-</v>
      </c>
      <c r="Y287" s="1" t="str">
        <f t="array" ref="Y287">IF($AV$8=21,SUM(COUNTIF($F287:$T287,$AG$5:$AN$5)),"-")</f>
        <v>-</v>
      </c>
      <c r="Z287" s="1" t="str">
        <f t="array" ref="Z287">IF($AV$8=21,SUM(COUNTIF($F287:$T287,$AG$9:$AV$9)),"-")</f>
        <v>-</v>
      </c>
      <c r="AA287" s="1" t="str">
        <f t="shared" si="256"/>
        <v>-</v>
      </c>
      <c r="AC287" s="1" t="str">
        <f t="array" ref="AC287">IF($AU$8=15,SUM(COUNTIF($F287:$T287,$B$9:$P$9)),"-")</f>
        <v>-</v>
      </c>
      <c r="AG287" s="5">
        <f t="shared" si="228"/>
        <v>0</v>
      </c>
      <c r="AH287" s="5">
        <f t="shared" si="229"/>
        <v>0</v>
      </c>
      <c r="AI287" s="5">
        <f t="shared" si="230"/>
        <v>0</v>
      </c>
      <c r="AJ287" s="5">
        <f t="shared" si="267"/>
        <v>0</v>
      </c>
      <c r="AK287" s="5">
        <f t="shared" si="268"/>
        <v>0</v>
      </c>
      <c r="AL287" s="5">
        <f t="shared" si="269"/>
        <v>0</v>
      </c>
      <c r="AM287" s="5">
        <f t="shared" si="270"/>
        <v>0</v>
      </c>
      <c r="AN287" s="5">
        <f t="shared" si="266"/>
        <v>0</v>
      </c>
      <c r="AO287" s="5">
        <f>L$6</f>
        <v>0</v>
      </c>
      <c r="AP287" s="5">
        <f>N$6</f>
        <v>0</v>
      </c>
      <c r="AQ287" s="5">
        <f>P$6</f>
        <v>0</v>
      </c>
      <c r="AR287" s="5">
        <f>R$6</f>
        <v>0</v>
      </c>
      <c r="AS287" s="5">
        <f>S$6</f>
        <v>0</v>
      </c>
      <c r="AT287" s="5">
        <f>U$6</f>
        <v>0</v>
      </c>
      <c r="AU287" s="5">
        <f>V$6</f>
        <v>0</v>
      </c>
    </row>
    <row r="288" spans="2:47" ht="19.2" hidden="1" customHeight="1" x14ac:dyDescent="0.3">
      <c r="B288" s="11" t="s">
        <v>298</v>
      </c>
      <c r="C288" s="11"/>
      <c r="D288" s="11"/>
      <c r="F288" s="1" t="str">
        <f t="shared" si="241"/>
        <v>-</v>
      </c>
      <c r="G288" s="1" t="str">
        <f t="shared" si="242"/>
        <v>-</v>
      </c>
      <c r="H288" s="1" t="str">
        <f t="shared" si="243"/>
        <v>-</v>
      </c>
      <c r="I288" s="1" t="str">
        <f t="shared" si="244"/>
        <v>-</v>
      </c>
      <c r="J288" s="1" t="str">
        <f t="shared" si="245"/>
        <v>-</v>
      </c>
      <c r="K288" s="1" t="str">
        <f t="shared" si="246"/>
        <v>-</v>
      </c>
      <c r="L288" s="1" t="str">
        <f t="shared" si="247"/>
        <v>-</v>
      </c>
      <c r="M288" s="1" t="str">
        <f t="shared" si="248"/>
        <v>-</v>
      </c>
      <c r="N288" s="1" t="str">
        <f t="shared" si="249"/>
        <v>-</v>
      </c>
      <c r="O288" s="1" t="str">
        <f t="shared" si="250"/>
        <v>-</v>
      </c>
      <c r="P288" s="1" t="str">
        <f t="shared" si="251"/>
        <v>-</v>
      </c>
      <c r="Q288" s="1" t="str">
        <f t="shared" si="252"/>
        <v>-</v>
      </c>
      <c r="R288" s="1" t="str">
        <f t="shared" si="253"/>
        <v>-</v>
      </c>
      <c r="S288" s="1" t="str">
        <f t="shared" si="254"/>
        <v>-</v>
      </c>
      <c r="T288" s="1" t="str">
        <f t="shared" si="255"/>
        <v>-</v>
      </c>
      <c r="V288" s="1" t="str">
        <f t="array" ref="V288">IF($AV$8=21,SUM(COUNTIF($F288:$T288,$AG$6:$AR$6)),"-")</f>
        <v>-</v>
      </c>
      <c r="W288" s="1" t="str">
        <f t="array" ref="W288">IF($AV$8=21,SUM(COUNTIF($F288:$T288,$AG$7:$AO$7)),"-")</f>
        <v>-</v>
      </c>
      <c r="X288" s="1" t="str">
        <f t="array" ref="X288">IF($AV$8=21,SUM(COUNTIF($F288:$T288,$AG$8:$AM$8)),"-")</f>
        <v>-</v>
      </c>
      <c r="Y288" s="1" t="str">
        <f t="array" ref="Y288">IF($AV$8=21,SUM(COUNTIF($F288:$T288,$AG$5:$AN$5)),"-")</f>
        <v>-</v>
      </c>
      <c r="Z288" s="1" t="str">
        <f t="array" ref="Z288">IF($AV$8=21,SUM(COUNTIF($F288:$T288,$AG$9:$AV$9)),"-")</f>
        <v>-</v>
      </c>
      <c r="AA288" s="1" t="str">
        <f t="shared" si="256"/>
        <v>-</v>
      </c>
      <c r="AC288" s="1" t="str">
        <f t="array" ref="AC288">IF($AU$8=15,SUM(COUNTIF($F288:$T288,$B$9:$P$9)),"-")</f>
        <v>-</v>
      </c>
      <c r="AG288" s="5">
        <f t="shared" si="228"/>
        <v>0</v>
      </c>
      <c r="AH288" s="5">
        <f t="shared" si="229"/>
        <v>0</v>
      </c>
      <c r="AI288" s="5">
        <f t="shared" si="230"/>
        <v>0</v>
      </c>
      <c r="AJ288" s="5">
        <f t="shared" si="267"/>
        <v>0</v>
      </c>
      <c r="AK288" s="5">
        <f t="shared" si="268"/>
        <v>0</v>
      </c>
      <c r="AL288" s="5">
        <f t="shared" si="269"/>
        <v>0</v>
      </c>
      <c r="AM288" s="5">
        <f t="shared" si="270"/>
        <v>0</v>
      </c>
      <c r="AN288" s="5">
        <f t="shared" si="266"/>
        <v>0</v>
      </c>
      <c r="AO288" s="5">
        <f>L$6</f>
        <v>0</v>
      </c>
      <c r="AP288" s="5">
        <f>O$6</f>
        <v>0</v>
      </c>
      <c r="AQ288" s="5">
        <f>P$6</f>
        <v>0</v>
      </c>
      <c r="AR288" s="5">
        <f>Q$6</f>
        <v>0</v>
      </c>
      <c r="AS288" s="5">
        <f>R$6</f>
        <v>0</v>
      </c>
      <c r="AT288" s="5">
        <f>T$6</f>
        <v>0</v>
      </c>
      <c r="AU288" s="5">
        <f>U$6</f>
        <v>0</v>
      </c>
    </row>
    <row r="289" spans="2:47" ht="19.2" hidden="1" customHeight="1" x14ac:dyDescent="0.3">
      <c r="B289" s="11" t="s">
        <v>299</v>
      </c>
      <c r="C289" s="11"/>
      <c r="D289" s="11"/>
      <c r="F289" s="1" t="str">
        <f t="shared" si="241"/>
        <v>-</v>
      </c>
      <c r="G289" s="1" t="str">
        <f t="shared" si="242"/>
        <v>-</v>
      </c>
      <c r="H289" s="1" t="str">
        <f t="shared" si="243"/>
        <v>-</v>
      </c>
      <c r="I289" s="1" t="str">
        <f t="shared" si="244"/>
        <v>-</v>
      </c>
      <c r="J289" s="1" t="str">
        <f t="shared" si="245"/>
        <v>-</v>
      </c>
      <c r="K289" s="1" t="str">
        <f t="shared" si="246"/>
        <v>-</v>
      </c>
      <c r="L289" s="1" t="str">
        <f t="shared" si="247"/>
        <v>-</v>
      </c>
      <c r="M289" s="1" t="str">
        <f t="shared" si="248"/>
        <v>-</v>
      </c>
      <c r="N289" s="1" t="str">
        <f t="shared" si="249"/>
        <v>-</v>
      </c>
      <c r="O289" s="1" t="str">
        <f t="shared" si="250"/>
        <v>-</v>
      </c>
      <c r="P289" s="1" t="str">
        <f t="shared" si="251"/>
        <v>-</v>
      </c>
      <c r="Q289" s="1" t="str">
        <f t="shared" si="252"/>
        <v>-</v>
      </c>
      <c r="R289" s="1" t="str">
        <f t="shared" si="253"/>
        <v>-</v>
      </c>
      <c r="S289" s="1" t="str">
        <f t="shared" si="254"/>
        <v>-</v>
      </c>
      <c r="T289" s="1" t="str">
        <f t="shared" si="255"/>
        <v>-</v>
      </c>
      <c r="V289" s="1" t="str">
        <f t="array" ref="V289">IF($AV$8=21,SUM(COUNTIF($F289:$T289,$AG$6:$AR$6)),"-")</f>
        <v>-</v>
      </c>
      <c r="W289" s="1" t="str">
        <f t="array" ref="W289">IF($AV$8=21,SUM(COUNTIF($F289:$T289,$AG$7:$AO$7)),"-")</f>
        <v>-</v>
      </c>
      <c r="X289" s="1" t="str">
        <f t="array" ref="X289">IF($AV$8=21,SUM(COUNTIF($F289:$T289,$AG$8:$AM$8)),"-")</f>
        <v>-</v>
      </c>
      <c r="Y289" s="1" t="str">
        <f t="array" ref="Y289">IF($AV$8=21,SUM(COUNTIF($F289:$T289,$AG$5:$AN$5)),"-")</f>
        <v>-</v>
      </c>
      <c r="Z289" s="1" t="str">
        <f t="array" ref="Z289">IF($AV$8=21,SUM(COUNTIF($F289:$T289,$AG$9:$AV$9)),"-")</f>
        <v>-</v>
      </c>
      <c r="AA289" s="1" t="str">
        <f t="shared" si="256"/>
        <v>-</v>
      </c>
      <c r="AC289" s="1" t="str">
        <f t="array" ref="AC289">IF($AU$8=15,SUM(COUNTIF($F289:$T289,$B$9:$P$9)),"-")</f>
        <v>-</v>
      </c>
      <c r="AG289" s="5">
        <f t="shared" si="228"/>
        <v>0</v>
      </c>
      <c r="AH289" s="5">
        <f t="shared" si="229"/>
        <v>0</v>
      </c>
      <c r="AI289" s="5">
        <f t="shared" si="230"/>
        <v>0</v>
      </c>
      <c r="AJ289" s="5">
        <f t="shared" si="267"/>
        <v>0</v>
      </c>
      <c r="AK289" s="5">
        <f t="shared" si="268"/>
        <v>0</v>
      </c>
      <c r="AL289" s="5">
        <f t="shared" si="269"/>
        <v>0</v>
      </c>
      <c r="AM289" s="5">
        <f t="shared" si="270"/>
        <v>0</v>
      </c>
      <c r="AN289" s="5">
        <f t="shared" si="266"/>
        <v>0</v>
      </c>
      <c r="AO289" s="5">
        <f>M$6</f>
        <v>0</v>
      </c>
      <c r="AP289" s="5">
        <f>N$6</f>
        <v>0</v>
      </c>
      <c r="AQ289" s="5">
        <f>O$6</f>
        <v>0</v>
      </c>
      <c r="AR289" s="5">
        <f>Q$6</f>
        <v>0</v>
      </c>
      <c r="AS289" s="5">
        <f>S$6</f>
        <v>0</v>
      </c>
      <c r="AT289" s="5">
        <f>T$6</f>
        <v>0</v>
      </c>
      <c r="AU289" s="5">
        <f>V$6</f>
        <v>0</v>
      </c>
    </row>
    <row r="290" spans="2:47" ht="19.2" hidden="1" customHeight="1" x14ac:dyDescent="0.3">
      <c r="B290" s="11" t="s">
        <v>300</v>
      </c>
      <c r="C290" s="11"/>
      <c r="D290" s="11"/>
      <c r="F290" s="1" t="str">
        <f t="shared" si="241"/>
        <v>-</v>
      </c>
      <c r="G290" s="1" t="str">
        <f t="shared" si="242"/>
        <v>-</v>
      </c>
      <c r="H290" s="1" t="str">
        <f t="shared" si="243"/>
        <v>-</v>
      </c>
      <c r="I290" s="1" t="str">
        <f t="shared" si="244"/>
        <v>-</v>
      </c>
      <c r="J290" s="1" t="str">
        <f t="shared" si="245"/>
        <v>-</v>
      </c>
      <c r="K290" s="1" t="str">
        <f t="shared" si="246"/>
        <v>-</v>
      </c>
      <c r="L290" s="1" t="str">
        <f t="shared" si="247"/>
        <v>-</v>
      </c>
      <c r="M290" s="1" t="str">
        <f t="shared" si="248"/>
        <v>-</v>
      </c>
      <c r="N290" s="1" t="str">
        <f t="shared" si="249"/>
        <v>-</v>
      </c>
      <c r="O290" s="1" t="str">
        <f t="shared" si="250"/>
        <v>-</v>
      </c>
      <c r="P290" s="1" t="str">
        <f t="shared" si="251"/>
        <v>-</v>
      </c>
      <c r="Q290" s="1" t="str">
        <f t="shared" si="252"/>
        <v>-</v>
      </c>
      <c r="R290" s="1" t="str">
        <f t="shared" si="253"/>
        <v>-</v>
      </c>
      <c r="S290" s="1" t="str">
        <f t="shared" si="254"/>
        <v>-</v>
      </c>
      <c r="T290" s="1" t="str">
        <f t="shared" si="255"/>
        <v>-</v>
      </c>
      <c r="V290" s="1" t="str">
        <f t="array" ref="V290">IF($AV$8=21,SUM(COUNTIF($F290:$T290,$AG$6:$AR$6)),"-")</f>
        <v>-</v>
      </c>
      <c r="W290" s="1" t="str">
        <f t="array" ref="W290">IF($AV$8=21,SUM(COUNTIF($F290:$T290,$AG$7:$AO$7)),"-")</f>
        <v>-</v>
      </c>
      <c r="X290" s="1" t="str">
        <f t="array" ref="X290">IF($AV$8=21,SUM(COUNTIF($F290:$T290,$AG$8:$AM$8)),"-")</f>
        <v>-</v>
      </c>
      <c r="Y290" s="1" t="str">
        <f t="array" ref="Y290">IF($AV$8=21,SUM(COUNTIF($F290:$T290,$AG$5:$AN$5)),"-")</f>
        <v>-</v>
      </c>
      <c r="Z290" s="1" t="str">
        <f t="array" ref="Z290">IF($AV$8=21,SUM(COUNTIF($F290:$T290,$AG$9:$AV$9)),"-")</f>
        <v>-</v>
      </c>
      <c r="AA290" s="1" t="str">
        <f t="shared" si="256"/>
        <v>-</v>
      </c>
      <c r="AC290" s="1" t="str">
        <f t="array" ref="AC290">IF($AU$8=15,SUM(COUNTIF($F290:$T290,$B$9:$P$9)),"-")</f>
        <v>-</v>
      </c>
      <c r="AG290" s="5">
        <f t="shared" si="228"/>
        <v>0</v>
      </c>
      <c r="AH290" s="5">
        <f t="shared" si="229"/>
        <v>0</v>
      </c>
      <c r="AI290" s="5">
        <f t="shared" si="230"/>
        <v>0</v>
      </c>
      <c r="AJ290" s="5">
        <f t="shared" si="267"/>
        <v>0</v>
      </c>
      <c r="AK290" s="5">
        <f t="shared" si="268"/>
        <v>0</v>
      </c>
      <c r="AL290" s="5">
        <f t="shared" si="269"/>
        <v>0</v>
      </c>
      <c r="AM290" s="5">
        <f t="shared" si="270"/>
        <v>0</v>
      </c>
      <c r="AN290" s="5">
        <f t="shared" si="266"/>
        <v>0</v>
      </c>
      <c r="AO290" s="5">
        <f>M$6</f>
        <v>0</v>
      </c>
      <c r="AP290" s="5">
        <f>N$6</f>
        <v>0</v>
      </c>
      <c r="AQ290" s="5">
        <f>P$6</f>
        <v>0</v>
      </c>
      <c r="AR290" s="5">
        <f>R$6</f>
        <v>0</v>
      </c>
      <c r="AS290" s="5">
        <f>S$6</f>
        <v>0</v>
      </c>
      <c r="AT290" s="5">
        <f>U$6</f>
        <v>0</v>
      </c>
      <c r="AU290" s="5">
        <f>V$6</f>
        <v>0</v>
      </c>
    </row>
    <row r="291" spans="2:47" ht="19.2" hidden="1" customHeight="1" x14ac:dyDescent="0.3">
      <c r="B291" s="11" t="s">
        <v>301</v>
      </c>
      <c r="C291" s="11"/>
      <c r="D291" s="11"/>
      <c r="F291" s="1" t="str">
        <f t="shared" si="241"/>
        <v>-</v>
      </c>
      <c r="G291" s="1" t="str">
        <f t="shared" si="242"/>
        <v>-</v>
      </c>
      <c r="H291" s="1" t="str">
        <f t="shared" si="243"/>
        <v>-</v>
      </c>
      <c r="I291" s="1" t="str">
        <f t="shared" si="244"/>
        <v>-</v>
      </c>
      <c r="J291" s="1" t="str">
        <f t="shared" si="245"/>
        <v>-</v>
      </c>
      <c r="K291" s="1" t="str">
        <f t="shared" si="246"/>
        <v>-</v>
      </c>
      <c r="L291" s="1" t="str">
        <f t="shared" si="247"/>
        <v>-</v>
      </c>
      <c r="M291" s="1" t="str">
        <f t="shared" si="248"/>
        <v>-</v>
      </c>
      <c r="N291" s="1" t="str">
        <f t="shared" si="249"/>
        <v>-</v>
      </c>
      <c r="O291" s="1" t="str">
        <f t="shared" si="250"/>
        <v>-</v>
      </c>
      <c r="P291" s="1" t="str">
        <f t="shared" si="251"/>
        <v>-</v>
      </c>
      <c r="Q291" s="1" t="str">
        <f t="shared" si="252"/>
        <v>-</v>
      </c>
      <c r="R291" s="1" t="str">
        <f t="shared" si="253"/>
        <v>-</v>
      </c>
      <c r="S291" s="1" t="str">
        <f t="shared" si="254"/>
        <v>-</v>
      </c>
      <c r="T291" s="1" t="str">
        <f t="shared" si="255"/>
        <v>-</v>
      </c>
      <c r="V291" s="1" t="str">
        <f t="array" ref="V291">IF($AV$8=21,SUM(COUNTIF($F291:$T291,$AG$6:$AR$6)),"-")</f>
        <v>-</v>
      </c>
      <c r="W291" s="1" t="str">
        <f t="array" ref="W291">IF($AV$8=21,SUM(COUNTIF($F291:$T291,$AG$7:$AO$7)),"-")</f>
        <v>-</v>
      </c>
      <c r="X291" s="1" t="str">
        <f t="array" ref="X291">IF($AV$8=21,SUM(COUNTIF($F291:$T291,$AG$8:$AM$8)),"-")</f>
        <v>-</v>
      </c>
      <c r="Y291" s="1" t="str">
        <f t="array" ref="Y291">IF($AV$8=21,SUM(COUNTIF($F291:$T291,$AG$5:$AN$5)),"-")</f>
        <v>-</v>
      </c>
      <c r="Z291" s="1" t="str">
        <f t="array" ref="Z291">IF($AV$8=21,SUM(COUNTIF($F291:$T291,$AG$9:$AV$9)),"-")</f>
        <v>-</v>
      </c>
      <c r="AA291" s="1" t="str">
        <f t="shared" si="256"/>
        <v>-</v>
      </c>
      <c r="AC291" s="1" t="str">
        <f t="array" ref="AC291">IF($AU$8=15,SUM(COUNTIF($F291:$T291,$B$9:$P$9)),"-")</f>
        <v>-</v>
      </c>
      <c r="AG291" s="5">
        <f t="shared" si="228"/>
        <v>0</v>
      </c>
      <c r="AH291" s="5">
        <f t="shared" si="229"/>
        <v>0</v>
      </c>
      <c r="AI291" s="5">
        <f t="shared" si="230"/>
        <v>0</v>
      </c>
      <c r="AJ291" s="5">
        <f t="shared" si="267"/>
        <v>0</v>
      </c>
      <c r="AK291" s="5">
        <f t="shared" si="268"/>
        <v>0</v>
      </c>
      <c r="AL291" s="5">
        <f t="shared" si="269"/>
        <v>0</v>
      </c>
      <c r="AM291" s="5">
        <f t="shared" si="270"/>
        <v>0</v>
      </c>
      <c r="AN291" s="5">
        <f t="shared" si="266"/>
        <v>0</v>
      </c>
      <c r="AO291" s="5">
        <f>M$6</f>
        <v>0</v>
      </c>
      <c r="AP291" s="5">
        <f>O$6</f>
        <v>0</v>
      </c>
      <c r="AQ291" s="5">
        <f>P$6</f>
        <v>0</v>
      </c>
      <c r="AR291" s="5">
        <f>Q$6</f>
        <v>0</v>
      </c>
      <c r="AS291" s="5">
        <f>R$6</f>
        <v>0</v>
      </c>
      <c r="AT291" s="5">
        <f>T$6</f>
        <v>0</v>
      </c>
      <c r="AU291" s="5">
        <f>U$6</f>
        <v>0</v>
      </c>
    </row>
    <row r="292" spans="2:47" ht="19.2" hidden="1" customHeight="1" x14ac:dyDescent="0.3">
      <c r="B292" s="11" t="s">
        <v>302</v>
      </c>
      <c r="C292" s="11"/>
      <c r="D292" s="11"/>
      <c r="F292" s="1" t="str">
        <f t="shared" si="241"/>
        <v>-</v>
      </c>
      <c r="G292" s="1" t="str">
        <f t="shared" si="242"/>
        <v>-</v>
      </c>
      <c r="H292" s="1" t="str">
        <f t="shared" si="243"/>
        <v>-</v>
      </c>
      <c r="I292" s="1" t="str">
        <f t="shared" si="244"/>
        <v>-</v>
      </c>
      <c r="J292" s="1" t="str">
        <f t="shared" si="245"/>
        <v>-</v>
      </c>
      <c r="K292" s="1" t="str">
        <f t="shared" si="246"/>
        <v>-</v>
      </c>
      <c r="L292" s="1" t="str">
        <f t="shared" si="247"/>
        <v>-</v>
      </c>
      <c r="M292" s="1" t="str">
        <f t="shared" si="248"/>
        <v>-</v>
      </c>
      <c r="N292" s="1" t="str">
        <f t="shared" si="249"/>
        <v>-</v>
      </c>
      <c r="O292" s="1" t="str">
        <f t="shared" si="250"/>
        <v>-</v>
      </c>
      <c r="P292" s="1" t="str">
        <f t="shared" si="251"/>
        <v>-</v>
      </c>
      <c r="Q292" s="1" t="str">
        <f t="shared" si="252"/>
        <v>-</v>
      </c>
      <c r="R292" s="1" t="str">
        <f t="shared" si="253"/>
        <v>-</v>
      </c>
      <c r="S292" s="1" t="str">
        <f t="shared" si="254"/>
        <v>-</v>
      </c>
      <c r="T292" s="1" t="str">
        <f t="shared" si="255"/>
        <v>-</v>
      </c>
      <c r="V292" s="1" t="str">
        <f t="array" ref="V292">IF($AV$8=21,SUM(COUNTIF($F292:$T292,$AG$6:$AR$6)),"-")</f>
        <v>-</v>
      </c>
      <c r="W292" s="1" t="str">
        <f t="array" ref="W292">IF($AV$8=21,SUM(COUNTIF($F292:$T292,$AG$7:$AO$7)),"-")</f>
        <v>-</v>
      </c>
      <c r="X292" s="1" t="str">
        <f t="array" ref="X292">IF($AV$8=21,SUM(COUNTIF($F292:$T292,$AG$8:$AM$8)),"-")</f>
        <v>-</v>
      </c>
      <c r="Y292" s="1" t="str">
        <f t="array" ref="Y292">IF($AV$8=21,SUM(COUNTIF($F292:$T292,$AG$5:$AN$5)),"-")</f>
        <v>-</v>
      </c>
      <c r="Z292" s="1" t="str">
        <f t="array" ref="Z292">IF($AV$8=21,SUM(COUNTIF($F292:$T292,$AG$9:$AV$9)),"-")</f>
        <v>-</v>
      </c>
      <c r="AA292" s="1" t="str">
        <f t="shared" si="256"/>
        <v>-</v>
      </c>
      <c r="AC292" s="1" t="str">
        <f t="array" ref="AC292">IF($AU$8=15,SUM(COUNTIF($F292:$T292,$B$9:$P$9)),"-")</f>
        <v>-</v>
      </c>
      <c r="AG292" s="5">
        <f t="shared" ref="AG292:AG323" si="271">B$6</f>
        <v>0</v>
      </c>
      <c r="AH292" s="5">
        <f t="shared" ref="AH292:AH323" si="272">C$6</f>
        <v>0</v>
      </c>
      <c r="AI292" s="5">
        <f t="shared" ref="AI292:AI323" si="273">D$6</f>
        <v>0</v>
      </c>
      <c r="AJ292" s="5">
        <f t="shared" si="267"/>
        <v>0</v>
      </c>
      <c r="AK292" s="5">
        <f t="shared" si="268"/>
        <v>0</v>
      </c>
      <c r="AL292" s="5">
        <f t="shared" si="269"/>
        <v>0</v>
      </c>
      <c r="AM292" s="5">
        <f t="shared" ref="AM292:AO293" si="274">L$6</f>
        <v>0</v>
      </c>
      <c r="AN292" s="5">
        <f t="shared" si="274"/>
        <v>0</v>
      </c>
      <c r="AO292" s="5">
        <f t="shared" si="274"/>
        <v>0</v>
      </c>
      <c r="AP292" s="5">
        <f>O$6</f>
        <v>0</v>
      </c>
      <c r="AQ292" s="5">
        <f>P$6</f>
        <v>0</v>
      </c>
      <c r="AR292" s="5">
        <f>Q$6</f>
        <v>0</v>
      </c>
      <c r="AS292" s="5">
        <f>R$6</f>
        <v>0</v>
      </c>
      <c r="AT292" s="5">
        <f>S$6</f>
        <v>0</v>
      </c>
      <c r="AU292" s="5">
        <f>T$6</f>
        <v>0</v>
      </c>
    </row>
    <row r="293" spans="2:47" ht="19.2" hidden="1" customHeight="1" x14ac:dyDescent="0.3">
      <c r="B293" s="11" t="s">
        <v>303</v>
      </c>
      <c r="C293" s="11"/>
      <c r="D293" s="11"/>
      <c r="F293" s="1" t="str">
        <f t="shared" si="241"/>
        <v>-</v>
      </c>
      <c r="G293" s="1" t="str">
        <f t="shared" si="242"/>
        <v>-</v>
      </c>
      <c r="H293" s="1" t="str">
        <f t="shared" si="243"/>
        <v>-</v>
      </c>
      <c r="I293" s="1" t="str">
        <f t="shared" si="244"/>
        <v>-</v>
      </c>
      <c r="J293" s="1" t="str">
        <f t="shared" si="245"/>
        <v>-</v>
      </c>
      <c r="K293" s="1" t="str">
        <f t="shared" si="246"/>
        <v>-</v>
      </c>
      <c r="L293" s="1" t="str">
        <f t="shared" si="247"/>
        <v>-</v>
      </c>
      <c r="M293" s="1" t="str">
        <f t="shared" si="248"/>
        <v>-</v>
      </c>
      <c r="N293" s="1" t="str">
        <f t="shared" si="249"/>
        <v>-</v>
      </c>
      <c r="O293" s="1" t="str">
        <f t="shared" si="250"/>
        <v>-</v>
      </c>
      <c r="P293" s="1" t="str">
        <f t="shared" si="251"/>
        <v>-</v>
      </c>
      <c r="Q293" s="1" t="str">
        <f t="shared" si="252"/>
        <v>-</v>
      </c>
      <c r="R293" s="1" t="str">
        <f t="shared" si="253"/>
        <v>-</v>
      </c>
      <c r="S293" s="1" t="str">
        <f t="shared" si="254"/>
        <v>-</v>
      </c>
      <c r="T293" s="1" t="str">
        <f t="shared" si="255"/>
        <v>-</v>
      </c>
      <c r="V293" s="1" t="str">
        <f t="array" ref="V293">IF($AV$8=21,SUM(COUNTIF($F293:$T293,$AG$6:$AR$6)),"-")</f>
        <v>-</v>
      </c>
      <c r="W293" s="1" t="str">
        <f t="array" ref="W293">IF($AV$8=21,SUM(COUNTIF($F293:$T293,$AG$7:$AO$7)),"-")</f>
        <v>-</v>
      </c>
      <c r="X293" s="1" t="str">
        <f t="array" ref="X293">IF($AV$8=21,SUM(COUNTIF($F293:$T293,$AG$8:$AM$8)),"-")</f>
        <v>-</v>
      </c>
      <c r="Y293" s="1" t="str">
        <f t="array" ref="Y293">IF($AV$8=21,SUM(COUNTIF($F293:$T293,$AG$5:$AN$5)),"-")</f>
        <v>-</v>
      </c>
      <c r="Z293" s="1" t="str">
        <f t="array" ref="Z293">IF($AV$8=21,SUM(COUNTIF($F293:$T293,$AG$9:$AV$9)),"-")</f>
        <v>-</v>
      </c>
      <c r="AA293" s="1" t="str">
        <f t="shared" si="256"/>
        <v>-</v>
      </c>
      <c r="AC293" s="1" t="str">
        <f t="array" ref="AC293">IF($AU$8=15,SUM(COUNTIF($F293:$T293,$B$9:$P$9)),"-")</f>
        <v>-</v>
      </c>
      <c r="AG293" s="5">
        <f t="shared" si="271"/>
        <v>0</v>
      </c>
      <c r="AH293" s="5">
        <f t="shared" si="272"/>
        <v>0</v>
      </c>
      <c r="AI293" s="5">
        <f t="shared" si="273"/>
        <v>0</v>
      </c>
      <c r="AJ293" s="5">
        <f t="shared" si="267"/>
        <v>0</v>
      </c>
      <c r="AK293" s="5">
        <f t="shared" si="268"/>
        <v>0</v>
      </c>
      <c r="AL293" s="5">
        <f t="shared" si="269"/>
        <v>0</v>
      </c>
      <c r="AM293" s="5">
        <f t="shared" si="274"/>
        <v>0</v>
      </c>
      <c r="AN293" s="5">
        <f t="shared" si="274"/>
        <v>0</v>
      </c>
      <c r="AO293" s="5">
        <f t="shared" si="274"/>
        <v>0</v>
      </c>
      <c r="AP293" s="5">
        <f>O$6</f>
        <v>0</v>
      </c>
      <c r="AQ293" s="5">
        <f>P$6</f>
        <v>0</v>
      </c>
      <c r="AR293" s="5">
        <f>Q$6</f>
        <v>0</v>
      </c>
      <c r="AS293" s="5">
        <f>T$6</f>
        <v>0</v>
      </c>
      <c r="AT293" s="5">
        <f>U$6</f>
        <v>0</v>
      </c>
      <c r="AU293" s="5">
        <f>V$6</f>
        <v>0</v>
      </c>
    </row>
    <row r="294" spans="2:47" ht="19.2" hidden="1" customHeight="1" x14ac:dyDescent="0.3">
      <c r="B294" s="11" t="s">
        <v>304</v>
      </c>
      <c r="C294" s="11"/>
      <c r="D294" s="11"/>
      <c r="F294" s="1" t="str">
        <f t="shared" si="241"/>
        <v>-</v>
      </c>
      <c r="G294" s="1" t="str">
        <f t="shared" si="242"/>
        <v>-</v>
      </c>
      <c r="H294" s="1" t="str">
        <f t="shared" si="243"/>
        <v>-</v>
      </c>
      <c r="I294" s="1" t="str">
        <f t="shared" si="244"/>
        <v>-</v>
      </c>
      <c r="J294" s="1" t="str">
        <f t="shared" si="245"/>
        <v>-</v>
      </c>
      <c r="K294" s="1" t="str">
        <f t="shared" si="246"/>
        <v>-</v>
      </c>
      <c r="L294" s="1" t="str">
        <f t="shared" si="247"/>
        <v>-</v>
      </c>
      <c r="M294" s="1" t="str">
        <f t="shared" si="248"/>
        <v>-</v>
      </c>
      <c r="N294" s="1" t="str">
        <f t="shared" si="249"/>
        <v>-</v>
      </c>
      <c r="O294" s="1" t="str">
        <f t="shared" si="250"/>
        <v>-</v>
      </c>
      <c r="P294" s="1" t="str">
        <f t="shared" si="251"/>
        <v>-</v>
      </c>
      <c r="Q294" s="1" t="str">
        <f t="shared" si="252"/>
        <v>-</v>
      </c>
      <c r="R294" s="1" t="str">
        <f t="shared" si="253"/>
        <v>-</v>
      </c>
      <c r="S294" s="1" t="str">
        <f t="shared" si="254"/>
        <v>-</v>
      </c>
      <c r="T294" s="1" t="str">
        <f t="shared" si="255"/>
        <v>-</v>
      </c>
      <c r="V294" s="1" t="str">
        <f t="array" ref="V294">IF($AV$8=21,SUM(COUNTIF($F294:$T294,$AG$6:$AR$6)),"-")</f>
        <v>-</v>
      </c>
      <c r="W294" s="1" t="str">
        <f t="array" ref="W294">IF($AV$8=21,SUM(COUNTIF($F294:$T294,$AG$7:$AO$7)),"-")</f>
        <v>-</v>
      </c>
      <c r="X294" s="1" t="str">
        <f t="array" ref="X294">IF($AV$8=21,SUM(COUNTIF($F294:$T294,$AG$8:$AM$8)),"-")</f>
        <v>-</v>
      </c>
      <c r="Y294" s="1" t="str">
        <f t="array" ref="Y294">IF($AV$8=21,SUM(COUNTIF($F294:$T294,$AG$5:$AN$5)),"-")</f>
        <v>-</v>
      </c>
      <c r="Z294" s="1" t="str">
        <f t="array" ref="Z294">IF($AV$8=21,SUM(COUNTIF($F294:$T294,$AG$9:$AV$9)),"-")</f>
        <v>-</v>
      </c>
      <c r="AA294" s="1" t="str">
        <f t="shared" si="256"/>
        <v>-</v>
      </c>
      <c r="AC294" s="1" t="str">
        <f t="array" ref="AC294">IF($AU$8=15,SUM(COUNTIF($F294:$T294,$B$9:$P$9)),"-")</f>
        <v>-</v>
      </c>
      <c r="AG294" s="5">
        <f t="shared" si="271"/>
        <v>0</v>
      </c>
      <c r="AH294" s="5">
        <f t="shared" si="272"/>
        <v>0</v>
      </c>
      <c r="AI294" s="5">
        <f t="shared" si="273"/>
        <v>0</v>
      </c>
      <c r="AJ294" s="5">
        <f t="shared" ref="AJ294:AJ309" si="275">F$6</f>
        <v>0</v>
      </c>
      <c r="AK294" s="5">
        <f t="shared" ref="AK294:AK309" si="276">G$6</f>
        <v>0</v>
      </c>
      <c r="AL294" s="5">
        <f t="shared" ref="AL294:AS295" si="277">I$6</f>
        <v>0</v>
      </c>
      <c r="AM294" s="5">
        <f t="shared" si="277"/>
        <v>0</v>
      </c>
      <c r="AN294" s="5">
        <f t="shared" si="277"/>
        <v>0</v>
      </c>
      <c r="AO294" s="5">
        <f t="shared" si="277"/>
        <v>0</v>
      </c>
      <c r="AP294" s="5">
        <f t="shared" si="277"/>
        <v>0</v>
      </c>
      <c r="AQ294" s="5">
        <f t="shared" si="277"/>
        <v>0</v>
      </c>
      <c r="AR294" s="5">
        <f t="shared" si="277"/>
        <v>0</v>
      </c>
      <c r="AS294" s="5">
        <f t="shared" si="277"/>
        <v>0</v>
      </c>
      <c r="AT294" s="5">
        <f>R$6</f>
        <v>0</v>
      </c>
      <c r="AU294" s="5">
        <f>V$6</f>
        <v>0</v>
      </c>
    </row>
    <row r="295" spans="2:47" ht="19.2" hidden="1" customHeight="1" x14ac:dyDescent="0.3">
      <c r="B295" s="11" t="s">
        <v>305</v>
      </c>
      <c r="C295" s="11"/>
      <c r="D295" s="11"/>
      <c r="F295" s="1" t="str">
        <f t="shared" si="241"/>
        <v>-</v>
      </c>
      <c r="G295" s="1" t="str">
        <f t="shared" si="242"/>
        <v>-</v>
      </c>
      <c r="H295" s="1" t="str">
        <f t="shared" si="243"/>
        <v>-</v>
      </c>
      <c r="I295" s="1" t="str">
        <f t="shared" si="244"/>
        <v>-</v>
      </c>
      <c r="J295" s="1" t="str">
        <f t="shared" si="245"/>
        <v>-</v>
      </c>
      <c r="K295" s="1" t="str">
        <f t="shared" si="246"/>
        <v>-</v>
      </c>
      <c r="L295" s="1" t="str">
        <f t="shared" si="247"/>
        <v>-</v>
      </c>
      <c r="M295" s="1" t="str">
        <f t="shared" si="248"/>
        <v>-</v>
      </c>
      <c r="N295" s="1" t="str">
        <f t="shared" si="249"/>
        <v>-</v>
      </c>
      <c r="O295" s="1" t="str">
        <f t="shared" si="250"/>
        <v>-</v>
      </c>
      <c r="P295" s="1" t="str">
        <f t="shared" si="251"/>
        <v>-</v>
      </c>
      <c r="Q295" s="1" t="str">
        <f t="shared" si="252"/>
        <v>-</v>
      </c>
      <c r="R295" s="1" t="str">
        <f t="shared" si="253"/>
        <v>-</v>
      </c>
      <c r="S295" s="1" t="str">
        <f t="shared" si="254"/>
        <v>-</v>
      </c>
      <c r="T295" s="1" t="str">
        <f t="shared" si="255"/>
        <v>-</v>
      </c>
      <c r="V295" s="1" t="str">
        <f t="array" ref="V295">IF($AV$8=21,SUM(COUNTIF($F295:$T295,$AG$6:$AR$6)),"-")</f>
        <v>-</v>
      </c>
      <c r="W295" s="1" t="str">
        <f t="array" ref="W295">IF($AV$8=21,SUM(COUNTIF($F295:$T295,$AG$7:$AO$7)),"-")</f>
        <v>-</v>
      </c>
      <c r="X295" s="1" t="str">
        <f t="array" ref="X295">IF($AV$8=21,SUM(COUNTIF($F295:$T295,$AG$8:$AM$8)),"-")</f>
        <v>-</v>
      </c>
      <c r="Y295" s="1" t="str">
        <f t="array" ref="Y295">IF($AV$8=21,SUM(COUNTIF($F295:$T295,$AG$5:$AN$5)),"-")</f>
        <v>-</v>
      </c>
      <c r="Z295" s="1" t="str">
        <f t="array" ref="Z295">IF($AV$8=21,SUM(COUNTIF($F295:$T295,$AG$9:$AV$9)),"-")</f>
        <v>-</v>
      </c>
      <c r="AA295" s="1" t="str">
        <f t="shared" si="256"/>
        <v>-</v>
      </c>
      <c r="AC295" s="1" t="str">
        <f t="array" ref="AC295">IF($AU$8=15,SUM(COUNTIF($F295:$T295,$B$9:$P$9)),"-")</f>
        <v>-</v>
      </c>
      <c r="AG295" s="5">
        <f t="shared" si="271"/>
        <v>0</v>
      </c>
      <c r="AH295" s="5">
        <f t="shared" si="272"/>
        <v>0</v>
      </c>
      <c r="AI295" s="5">
        <f t="shared" si="273"/>
        <v>0</v>
      </c>
      <c r="AJ295" s="5">
        <f t="shared" si="275"/>
        <v>0</v>
      </c>
      <c r="AK295" s="5">
        <f t="shared" si="276"/>
        <v>0</v>
      </c>
      <c r="AL295" s="5">
        <f t="shared" si="277"/>
        <v>0</v>
      </c>
      <c r="AM295" s="5">
        <f t="shared" si="277"/>
        <v>0</v>
      </c>
      <c r="AN295" s="5">
        <f t="shared" si="277"/>
        <v>0</v>
      </c>
      <c r="AO295" s="5">
        <f t="shared" si="277"/>
        <v>0</v>
      </c>
      <c r="AP295" s="5">
        <f t="shared" si="277"/>
        <v>0</v>
      </c>
      <c r="AQ295" s="5">
        <f t="shared" si="277"/>
        <v>0</v>
      </c>
      <c r="AR295" s="5">
        <f t="shared" si="277"/>
        <v>0</v>
      </c>
      <c r="AS295" s="5">
        <f t="shared" si="277"/>
        <v>0</v>
      </c>
      <c r="AT295" s="5">
        <f>S$6</f>
        <v>0</v>
      </c>
      <c r="AU295" s="5">
        <f>U$6</f>
        <v>0</v>
      </c>
    </row>
    <row r="296" spans="2:47" ht="19.2" hidden="1" customHeight="1" x14ac:dyDescent="0.3">
      <c r="B296" s="11" t="s">
        <v>306</v>
      </c>
      <c r="C296" s="11"/>
      <c r="D296" s="11"/>
      <c r="F296" s="1" t="str">
        <f t="shared" si="241"/>
        <v>-</v>
      </c>
      <c r="G296" s="1" t="str">
        <f t="shared" si="242"/>
        <v>-</v>
      </c>
      <c r="H296" s="1" t="str">
        <f t="shared" si="243"/>
        <v>-</v>
      </c>
      <c r="I296" s="1" t="str">
        <f t="shared" si="244"/>
        <v>-</v>
      </c>
      <c r="J296" s="1" t="str">
        <f t="shared" si="245"/>
        <v>-</v>
      </c>
      <c r="K296" s="1" t="str">
        <f t="shared" si="246"/>
        <v>-</v>
      </c>
      <c r="L296" s="1" t="str">
        <f t="shared" si="247"/>
        <v>-</v>
      </c>
      <c r="M296" s="1" t="str">
        <f t="shared" si="248"/>
        <v>-</v>
      </c>
      <c r="N296" s="1" t="str">
        <f t="shared" si="249"/>
        <v>-</v>
      </c>
      <c r="O296" s="1" t="str">
        <f t="shared" si="250"/>
        <v>-</v>
      </c>
      <c r="P296" s="1" t="str">
        <f t="shared" si="251"/>
        <v>-</v>
      </c>
      <c r="Q296" s="1" t="str">
        <f t="shared" si="252"/>
        <v>-</v>
      </c>
      <c r="R296" s="1" t="str">
        <f t="shared" si="253"/>
        <v>-</v>
      </c>
      <c r="S296" s="1" t="str">
        <f t="shared" si="254"/>
        <v>-</v>
      </c>
      <c r="T296" s="1" t="str">
        <f t="shared" si="255"/>
        <v>-</v>
      </c>
      <c r="V296" s="1" t="str">
        <f t="array" ref="V296">IF($AV$8=21,SUM(COUNTIF($F296:$T296,$AG$6:$AR$6)),"-")</f>
        <v>-</v>
      </c>
      <c r="W296" s="1" t="str">
        <f t="array" ref="W296">IF($AV$8=21,SUM(COUNTIF($F296:$T296,$AG$7:$AO$7)),"-")</f>
        <v>-</v>
      </c>
      <c r="X296" s="1" t="str">
        <f t="array" ref="X296">IF($AV$8=21,SUM(COUNTIF($F296:$T296,$AG$8:$AM$8)),"-")</f>
        <v>-</v>
      </c>
      <c r="Y296" s="1" t="str">
        <f t="array" ref="Y296">IF($AV$8=21,SUM(COUNTIF($F296:$T296,$AG$5:$AN$5)),"-")</f>
        <v>-</v>
      </c>
      <c r="Z296" s="1" t="str">
        <f t="array" ref="Z296">IF($AV$8=21,SUM(COUNTIF($F296:$T296,$AG$9:$AV$9)),"-")</f>
        <v>-</v>
      </c>
      <c r="AA296" s="1" t="str">
        <f t="shared" si="256"/>
        <v>-</v>
      </c>
      <c r="AC296" s="1" t="str">
        <f t="array" ref="AC296">IF($AU$8=15,SUM(COUNTIF($F296:$T296,$B$9:$P$9)),"-")</f>
        <v>-</v>
      </c>
      <c r="AG296" s="5">
        <f t="shared" si="271"/>
        <v>0</v>
      </c>
      <c r="AH296" s="5">
        <f t="shared" si="272"/>
        <v>0</v>
      </c>
      <c r="AI296" s="5">
        <f t="shared" si="273"/>
        <v>0</v>
      </c>
      <c r="AJ296" s="5">
        <f t="shared" si="275"/>
        <v>0</v>
      </c>
      <c r="AK296" s="5">
        <f t="shared" si="276"/>
        <v>0</v>
      </c>
      <c r="AL296" s="5">
        <f t="shared" ref="AL296:AP297" si="278">I$6</f>
        <v>0</v>
      </c>
      <c r="AM296" s="5">
        <f t="shared" si="278"/>
        <v>0</v>
      </c>
      <c r="AN296" s="5">
        <f t="shared" si="278"/>
        <v>0</v>
      </c>
      <c r="AO296" s="5">
        <f t="shared" si="278"/>
        <v>0</v>
      </c>
      <c r="AP296" s="5">
        <f t="shared" si="278"/>
        <v>0</v>
      </c>
      <c r="AQ296" s="5">
        <f>O$6</f>
        <v>0</v>
      </c>
      <c r="AR296" s="5">
        <f t="shared" ref="AR296:AR301" si="279">Q$6</f>
        <v>0</v>
      </c>
      <c r="AS296" s="5">
        <f>T$6</f>
        <v>0</v>
      </c>
      <c r="AT296" s="5">
        <f>U$6</f>
        <v>0</v>
      </c>
      <c r="AU296" s="5">
        <f>V$6</f>
        <v>0</v>
      </c>
    </row>
    <row r="297" spans="2:47" ht="19.2" hidden="1" customHeight="1" x14ac:dyDescent="0.3">
      <c r="B297" s="11" t="s">
        <v>307</v>
      </c>
      <c r="C297" s="11"/>
      <c r="D297" s="11"/>
      <c r="F297" s="1" t="str">
        <f t="shared" si="241"/>
        <v>-</v>
      </c>
      <c r="G297" s="1" t="str">
        <f t="shared" si="242"/>
        <v>-</v>
      </c>
      <c r="H297" s="1" t="str">
        <f t="shared" si="243"/>
        <v>-</v>
      </c>
      <c r="I297" s="1" t="str">
        <f t="shared" si="244"/>
        <v>-</v>
      </c>
      <c r="J297" s="1" t="str">
        <f t="shared" si="245"/>
        <v>-</v>
      </c>
      <c r="K297" s="1" t="str">
        <f t="shared" si="246"/>
        <v>-</v>
      </c>
      <c r="L297" s="1" t="str">
        <f t="shared" si="247"/>
        <v>-</v>
      </c>
      <c r="M297" s="1" t="str">
        <f t="shared" si="248"/>
        <v>-</v>
      </c>
      <c r="N297" s="1" t="str">
        <f t="shared" si="249"/>
        <v>-</v>
      </c>
      <c r="O297" s="1" t="str">
        <f t="shared" si="250"/>
        <v>-</v>
      </c>
      <c r="P297" s="1" t="str">
        <f t="shared" si="251"/>
        <v>-</v>
      </c>
      <c r="Q297" s="1" t="str">
        <f t="shared" si="252"/>
        <v>-</v>
      </c>
      <c r="R297" s="1" t="str">
        <f t="shared" si="253"/>
        <v>-</v>
      </c>
      <c r="S297" s="1" t="str">
        <f t="shared" si="254"/>
        <v>-</v>
      </c>
      <c r="T297" s="1" t="str">
        <f t="shared" si="255"/>
        <v>-</v>
      </c>
      <c r="V297" s="1" t="str">
        <f t="array" ref="V297">IF($AV$8=21,SUM(COUNTIF($F297:$T297,$AG$6:$AR$6)),"-")</f>
        <v>-</v>
      </c>
      <c r="W297" s="1" t="str">
        <f t="array" ref="W297">IF($AV$8=21,SUM(COUNTIF($F297:$T297,$AG$7:$AO$7)),"-")</f>
        <v>-</v>
      </c>
      <c r="X297" s="1" t="str">
        <f t="array" ref="X297">IF($AV$8=21,SUM(COUNTIF($F297:$T297,$AG$8:$AM$8)),"-")</f>
        <v>-</v>
      </c>
      <c r="Y297" s="1" t="str">
        <f t="array" ref="Y297">IF($AV$8=21,SUM(COUNTIF($F297:$T297,$AG$5:$AN$5)),"-")</f>
        <v>-</v>
      </c>
      <c r="Z297" s="1" t="str">
        <f t="array" ref="Z297">IF($AV$8=21,SUM(COUNTIF($F297:$T297,$AG$9:$AV$9)),"-")</f>
        <v>-</v>
      </c>
      <c r="AA297" s="1" t="str">
        <f t="shared" si="256"/>
        <v>-</v>
      </c>
      <c r="AC297" s="1" t="str">
        <f t="array" ref="AC297">IF($AU$8=15,SUM(COUNTIF($F297:$T297,$B$9:$P$9)),"-")</f>
        <v>-</v>
      </c>
      <c r="AG297" s="5">
        <f t="shared" si="271"/>
        <v>0</v>
      </c>
      <c r="AH297" s="5">
        <f t="shared" si="272"/>
        <v>0</v>
      </c>
      <c r="AI297" s="5">
        <f t="shared" si="273"/>
        <v>0</v>
      </c>
      <c r="AJ297" s="5">
        <f t="shared" si="275"/>
        <v>0</v>
      </c>
      <c r="AK297" s="5">
        <f t="shared" si="276"/>
        <v>0</v>
      </c>
      <c r="AL297" s="5">
        <f t="shared" si="278"/>
        <v>0</v>
      </c>
      <c r="AM297" s="5">
        <f t="shared" si="278"/>
        <v>0</v>
      </c>
      <c r="AN297" s="5">
        <f t="shared" si="278"/>
        <v>0</v>
      </c>
      <c r="AO297" s="5">
        <f t="shared" si="278"/>
        <v>0</v>
      </c>
      <c r="AP297" s="5">
        <f t="shared" si="278"/>
        <v>0</v>
      </c>
      <c r="AQ297" s="5">
        <f>P$6</f>
        <v>0</v>
      </c>
      <c r="AR297" s="5">
        <f t="shared" si="279"/>
        <v>0</v>
      </c>
      <c r="AS297" s="5">
        <f t="shared" ref="AS297:AU298" si="280">R$6</f>
        <v>0</v>
      </c>
      <c r="AT297" s="5">
        <f t="shared" si="280"/>
        <v>0</v>
      </c>
      <c r="AU297" s="5">
        <f t="shared" si="280"/>
        <v>0</v>
      </c>
    </row>
    <row r="298" spans="2:47" ht="19.2" hidden="1" customHeight="1" x14ac:dyDescent="0.3">
      <c r="B298" s="11" t="s">
        <v>308</v>
      </c>
      <c r="C298" s="11"/>
      <c r="D298" s="11"/>
      <c r="F298" s="1" t="str">
        <f t="shared" si="241"/>
        <v>-</v>
      </c>
      <c r="G298" s="1" t="str">
        <f t="shared" si="242"/>
        <v>-</v>
      </c>
      <c r="H298" s="1" t="str">
        <f t="shared" si="243"/>
        <v>-</v>
      </c>
      <c r="I298" s="1" t="str">
        <f t="shared" si="244"/>
        <v>-</v>
      </c>
      <c r="J298" s="1" t="str">
        <f t="shared" si="245"/>
        <v>-</v>
      </c>
      <c r="K298" s="1" t="str">
        <f t="shared" si="246"/>
        <v>-</v>
      </c>
      <c r="L298" s="1" t="str">
        <f t="shared" si="247"/>
        <v>-</v>
      </c>
      <c r="M298" s="1" t="str">
        <f t="shared" si="248"/>
        <v>-</v>
      </c>
      <c r="N298" s="1" t="str">
        <f t="shared" si="249"/>
        <v>-</v>
      </c>
      <c r="O298" s="1" t="str">
        <f t="shared" si="250"/>
        <v>-</v>
      </c>
      <c r="P298" s="1" t="str">
        <f t="shared" si="251"/>
        <v>-</v>
      </c>
      <c r="Q298" s="1" t="str">
        <f t="shared" si="252"/>
        <v>-</v>
      </c>
      <c r="R298" s="1" t="str">
        <f t="shared" si="253"/>
        <v>-</v>
      </c>
      <c r="S298" s="1" t="str">
        <f t="shared" si="254"/>
        <v>-</v>
      </c>
      <c r="T298" s="1" t="str">
        <f t="shared" si="255"/>
        <v>-</v>
      </c>
      <c r="V298" s="1" t="str">
        <f t="array" ref="V298">IF($AV$8=21,SUM(COUNTIF($F298:$T298,$AG$6:$AR$6)),"-")</f>
        <v>-</v>
      </c>
      <c r="W298" s="1" t="str">
        <f t="array" ref="W298">IF($AV$8=21,SUM(COUNTIF($F298:$T298,$AG$7:$AO$7)),"-")</f>
        <v>-</v>
      </c>
      <c r="X298" s="1" t="str">
        <f t="array" ref="X298">IF($AV$8=21,SUM(COUNTIF($F298:$T298,$AG$8:$AM$8)),"-")</f>
        <v>-</v>
      </c>
      <c r="Y298" s="1" t="str">
        <f t="array" ref="Y298">IF($AV$8=21,SUM(COUNTIF($F298:$T298,$AG$5:$AN$5)),"-")</f>
        <v>-</v>
      </c>
      <c r="Z298" s="1" t="str">
        <f t="array" ref="Z298">IF($AV$8=21,SUM(COUNTIF($F298:$T298,$AG$9:$AV$9)),"-")</f>
        <v>-</v>
      </c>
      <c r="AA298" s="1" t="str">
        <f t="shared" si="256"/>
        <v>-</v>
      </c>
      <c r="AC298" s="1" t="str">
        <f t="array" ref="AC298">IF($AU$8=15,SUM(COUNTIF($F298:$T298,$B$9:$P$9)),"-")</f>
        <v>-</v>
      </c>
      <c r="AG298" s="5">
        <f t="shared" si="271"/>
        <v>0</v>
      </c>
      <c r="AH298" s="5">
        <f t="shared" si="272"/>
        <v>0</v>
      </c>
      <c r="AI298" s="5">
        <f t="shared" si="273"/>
        <v>0</v>
      </c>
      <c r="AJ298" s="5">
        <f t="shared" si="275"/>
        <v>0</v>
      </c>
      <c r="AK298" s="5">
        <f t="shared" si="276"/>
        <v>0</v>
      </c>
      <c r="AL298" s="5">
        <f t="shared" ref="AL298:AO299" si="281">I$6</f>
        <v>0</v>
      </c>
      <c r="AM298" s="5">
        <f t="shared" si="281"/>
        <v>0</v>
      </c>
      <c r="AN298" s="5">
        <f t="shared" si="281"/>
        <v>0</v>
      </c>
      <c r="AO298" s="5">
        <f t="shared" si="281"/>
        <v>0</v>
      </c>
      <c r="AP298" s="5">
        <f>N$6</f>
        <v>0</v>
      </c>
      <c r="AQ298" s="5">
        <f>O$6</f>
        <v>0</v>
      </c>
      <c r="AR298" s="5">
        <f t="shared" si="279"/>
        <v>0</v>
      </c>
      <c r="AS298" s="5">
        <f t="shared" si="280"/>
        <v>0</v>
      </c>
      <c r="AT298" s="5">
        <f t="shared" si="280"/>
        <v>0</v>
      </c>
      <c r="AU298" s="5">
        <f t="shared" si="280"/>
        <v>0</v>
      </c>
    </row>
    <row r="299" spans="2:47" ht="19.2" hidden="1" customHeight="1" x14ac:dyDescent="0.3">
      <c r="B299" s="11" t="s">
        <v>309</v>
      </c>
      <c r="C299" s="11"/>
      <c r="D299" s="11"/>
      <c r="F299" s="1" t="str">
        <f t="shared" si="241"/>
        <v>-</v>
      </c>
      <c r="G299" s="1" t="str">
        <f t="shared" si="242"/>
        <v>-</v>
      </c>
      <c r="H299" s="1" t="str">
        <f t="shared" si="243"/>
        <v>-</v>
      </c>
      <c r="I299" s="1" t="str">
        <f t="shared" si="244"/>
        <v>-</v>
      </c>
      <c r="J299" s="1" t="str">
        <f t="shared" si="245"/>
        <v>-</v>
      </c>
      <c r="K299" s="1" t="str">
        <f t="shared" si="246"/>
        <v>-</v>
      </c>
      <c r="L299" s="1" t="str">
        <f t="shared" si="247"/>
        <v>-</v>
      </c>
      <c r="M299" s="1" t="str">
        <f t="shared" si="248"/>
        <v>-</v>
      </c>
      <c r="N299" s="1" t="str">
        <f t="shared" si="249"/>
        <v>-</v>
      </c>
      <c r="O299" s="1" t="str">
        <f t="shared" si="250"/>
        <v>-</v>
      </c>
      <c r="P299" s="1" t="str">
        <f t="shared" si="251"/>
        <v>-</v>
      </c>
      <c r="Q299" s="1" t="str">
        <f t="shared" si="252"/>
        <v>-</v>
      </c>
      <c r="R299" s="1" t="str">
        <f t="shared" si="253"/>
        <v>-</v>
      </c>
      <c r="S299" s="1" t="str">
        <f t="shared" si="254"/>
        <v>-</v>
      </c>
      <c r="T299" s="1" t="str">
        <f t="shared" si="255"/>
        <v>-</v>
      </c>
      <c r="V299" s="1" t="str">
        <f t="array" ref="V299">IF($AV$8=21,SUM(COUNTIF($F299:$T299,$AG$6:$AR$6)),"-")</f>
        <v>-</v>
      </c>
      <c r="W299" s="1" t="str">
        <f t="array" ref="W299">IF($AV$8=21,SUM(COUNTIF($F299:$T299,$AG$7:$AO$7)),"-")</f>
        <v>-</v>
      </c>
      <c r="X299" s="1" t="str">
        <f t="array" ref="X299">IF($AV$8=21,SUM(COUNTIF($F299:$T299,$AG$8:$AM$8)),"-")</f>
        <v>-</v>
      </c>
      <c r="Y299" s="1" t="str">
        <f t="array" ref="Y299">IF($AV$8=21,SUM(COUNTIF($F299:$T299,$AG$5:$AN$5)),"-")</f>
        <v>-</v>
      </c>
      <c r="Z299" s="1" t="str">
        <f t="array" ref="Z299">IF($AV$8=21,SUM(COUNTIF($F299:$T299,$AG$9:$AV$9)),"-")</f>
        <v>-</v>
      </c>
      <c r="AA299" s="1" t="str">
        <f t="shared" si="256"/>
        <v>-</v>
      </c>
      <c r="AC299" s="1" t="str">
        <f t="array" ref="AC299">IF($AU$8=15,SUM(COUNTIF($F299:$T299,$B$9:$P$9)),"-")</f>
        <v>-</v>
      </c>
      <c r="AG299" s="5">
        <f t="shared" si="271"/>
        <v>0</v>
      </c>
      <c r="AH299" s="5">
        <f t="shared" si="272"/>
        <v>0</v>
      </c>
      <c r="AI299" s="5">
        <f t="shared" si="273"/>
        <v>0</v>
      </c>
      <c r="AJ299" s="5">
        <f t="shared" si="275"/>
        <v>0</v>
      </c>
      <c r="AK299" s="5">
        <f t="shared" si="276"/>
        <v>0</v>
      </c>
      <c r="AL299" s="5">
        <f t="shared" si="281"/>
        <v>0</v>
      </c>
      <c r="AM299" s="5">
        <f t="shared" si="281"/>
        <v>0</v>
      </c>
      <c r="AN299" s="5">
        <f t="shared" si="281"/>
        <v>0</v>
      </c>
      <c r="AO299" s="5">
        <f t="shared" si="281"/>
        <v>0</v>
      </c>
      <c r="AP299" s="5">
        <f>N$6</f>
        <v>0</v>
      </c>
      <c r="AQ299" s="5">
        <f>P$6</f>
        <v>0</v>
      </c>
      <c r="AR299" s="5">
        <f t="shared" si="279"/>
        <v>0</v>
      </c>
      <c r="AS299" s="5">
        <f>T$6</f>
        <v>0</v>
      </c>
      <c r="AT299" s="5">
        <f>U$6</f>
        <v>0</v>
      </c>
      <c r="AU299" s="5">
        <f>V$6</f>
        <v>0</v>
      </c>
    </row>
    <row r="300" spans="2:47" ht="19.2" hidden="1" customHeight="1" x14ac:dyDescent="0.3">
      <c r="B300" s="11" t="s">
        <v>310</v>
      </c>
      <c r="C300" s="11"/>
      <c r="D300" s="11"/>
      <c r="F300" s="1" t="str">
        <f t="shared" si="241"/>
        <v>-</v>
      </c>
      <c r="G300" s="1" t="str">
        <f t="shared" si="242"/>
        <v>-</v>
      </c>
      <c r="H300" s="1" t="str">
        <f t="shared" si="243"/>
        <v>-</v>
      </c>
      <c r="I300" s="1" t="str">
        <f t="shared" si="244"/>
        <v>-</v>
      </c>
      <c r="J300" s="1" t="str">
        <f t="shared" si="245"/>
        <v>-</v>
      </c>
      <c r="K300" s="1" t="str">
        <f t="shared" si="246"/>
        <v>-</v>
      </c>
      <c r="L300" s="1" t="str">
        <f t="shared" si="247"/>
        <v>-</v>
      </c>
      <c r="M300" s="1" t="str">
        <f t="shared" si="248"/>
        <v>-</v>
      </c>
      <c r="N300" s="1" t="str">
        <f t="shared" si="249"/>
        <v>-</v>
      </c>
      <c r="O300" s="1" t="str">
        <f t="shared" si="250"/>
        <v>-</v>
      </c>
      <c r="P300" s="1" t="str">
        <f t="shared" si="251"/>
        <v>-</v>
      </c>
      <c r="Q300" s="1" t="str">
        <f t="shared" si="252"/>
        <v>-</v>
      </c>
      <c r="R300" s="1" t="str">
        <f t="shared" si="253"/>
        <v>-</v>
      </c>
      <c r="S300" s="1" t="str">
        <f t="shared" si="254"/>
        <v>-</v>
      </c>
      <c r="T300" s="1" t="str">
        <f t="shared" si="255"/>
        <v>-</v>
      </c>
      <c r="V300" s="1" t="str">
        <f t="array" ref="V300">IF($AV$8=21,SUM(COUNTIF($F300:$T300,$AG$6:$AR$6)),"-")</f>
        <v>-</v>
      </c>
      <c r="W300" s="1" t="str">
        <f t="array" ref="W300">IF($AV$8=21,SUM(COUNTIF($F300:$T300,$AG$7:$AO$7)),"-")</f>
        <v>-</v>
      </c>
      <c r="X300" s="1" t="str">
        <f t="array" ref="X300">IF($AV$8=21,SUM(COUNTIF($F300:$T300,$AG$8:$AM$8)),"-")</f>
        <v>-</v>
      </c>
      <c r="Y300" s="1" t="str">
        <f t="array" ref="Y300">IF($AV$8=21,SUM(COUNTIF($F300:$T300,$AG$5:$AN$5)),"-")</f>
        <v>-</v>
      </c>
      <c r="Z300" s="1" t="str">
        <f t="array" ref="Z300">IF($AV$8=21,SUM(COUNTIF($F300:$T300,$AG$9:$AV$9)),"-")</f>
        <v>-</v>
      </c>
      <c r="AA300" s="1" t="str">
        <f t="shared" si="256"/>
        <v>-</v>
      </c>
      <c r="AC300" s="1" t="str">
        <f t="array" ref="AC300">IF($AU$8=15,SUM(COUNTIF($F300:$T300,$B$9:$P$9)),"-")</f>
        <v>-</v>
      </c>
      <c r="AG300" s="5">
        <f t="shared" si="271"/>
        <v>0</v>
      </c>
      <c r="AH300" s="5">
        <f t="shared" si="272"/>
        <v>0</v>
      </c>
      <c r="AI300" s="5">
        <f t="shared" si="273"/>
        <v>0</v>
      </c>
      <c r="AJ300" s="5">
        <f t="shared" si="275"/>
        <v>0</v>
      </c>
      <c r="AK300" s="5">
        <f t="shared" si="276"/>
        <v>0</v>
      </c>
      <c r="AL300" s="5">
        <f t="shared" ref="AL300:AN302" si="282">I$6</f>
        <v>0</v>
      </c>
      <c r="AM300" s="5">
        <f t="shared" si="282"/>
        <v>0</v>
      </c>
      <c r="AN300" s="5">
        <f t="shared" si="282"/>
        <v>0</v>
      </c>
      <c r="AO300" s="5">
        <f>M$6</f>
        <v>0</v>
      </c>
      <c r="AP300" s="5">
        <f>N$6</f>
        <v>0</v>
      </c>
      <c r="AQ300" s="5">
        <f>O$6</f>
        <v>0</v>
      </c>
      <c r="AR300" s="5">
        <f t="shared" si="279"/>
        <v>0</v>
      </c>
      <c r="AS300" s="5">
        <f>R$6</f>
        <v>0</v>
      </c>
      <c r="AT300" s="5">
        <f>S$6</f>
        <v>0</v>
      </c>
      <c r="AU300" s="5">
        <f>T$6</f>
        <v>0</v>
      </c>
    </row>
    <row r="301" spans="2:47" ht="19.2" hidden="1" customHeight="1" x14ac:dyDescent="0.3">
      <c r="B301" s="11" t="s">
        <v>311</v>
      </c>
      <c r="C301" s="11"/>
      <c r="D301" s="11"/>
      <c r="F301" s="1" t="str">
        <f t="shared" si="241"/>
        <v>-</v>
      </c>
      <c r="G301" s="1" t="str">
        <f t="shared" si="242"/>
        <v>-</v>
      </c>
      <c r="H301" s="1" t="str">
        <f t="shared" si="243"/>
        <v>-</v>
      </c>
      <c r="I301" s="1" t="str">
        <f t="shared" si="244"/>
        <v>-</v>
      </c>
      <c r="J301" s="1" t="str">
        <f t="shared" si="245"/>
        <v>-</v>
      </c>
      <c r="K301" s="1" t="str">
        <f t="shared" si="246"/>
        <v>-</v>
      </c>
      <c r="L301" s="1" t="str">
        <f t="shared" si="247"/>
        <v>-</v>
      </c>
      <c r="M301" s="1" t="str">
        <f t="shared" si="248"/>
        <v>-</v>
      </c>
      <c r="N301" s="1" t="str">
        <f t="shared" si="249"/>
        <v>-</v>
      </c>
      <c r="O301" s="1" t="str">
        <f t="shared" si="250"/>
        <v>-</v>
      </c>
      <c r="P301" s="1" t="str">
        <f t="shared" si="251"/>
        <v>-</v>
      </c>
      <c r="Q301" s="1" t="str">
        <f t="shared" si="252"/>
        <v>-</v>
      </c>
      <c r="R301" s="1" t="str">
        <f t="shared" si="253"/>
        <v>-</v>
      </c>
      <c r="S301" s="1" t="str">
        <f t="shared" si="254"/>
        <v>-</v>
      </c>
      <c r="T301" s="1" t="str">
        <f t="shared" si="255"/>
        <v>-</v>
      </c>
      <c r="V301" s="1" t="str">
        <f t="array" ref="V301">IF($AV$8=21,SUM(COUNTIF($F301:$T301,$AG$6:$AR$6)),"-")</f>
        <v>-</v>
      </c>
      <c r="W301" s="1" t="str">
        <f t="array" ref="W301">IF($AV$8=21,SUM(COUNTIF($F301:$T301,$AG$7:$AO$7)),"-")</f>
        <v>-</v>
      </c>
      <c r="X301" s="1" t="str">
        <f t="array" ref="X301">IF($AV$8=21,SUM(COUNTIF($F301:$T301,$AG$8:$AM$8)),"-")</f>
        <v>-</v>
      </c>
      <c r="Y301" s="1" t="str">
        <f t="array" ref="Y301">IF($AV$8=21,SUM(COUNTIF($F301:$T301,$AG$5:$AN$5)),"-")</f>
        <v>-</v>
      </c>
      <c r="Z301" s="1" t="str">
        <f t="array" ref="Z301">IF($AV$8=21,SUM(COUNTIF($F301:$T301,$AG$9:$AV$9)),"-")</f>
        <v>-</v>
      </c>
      <c r="AA301" s="1" t="str">
        <f t="shared" si="256"/>
        <v>-</v>
      </c>
      <c r="AC301" s="1" t="str">
        <f t="array" ref="AC301">IF($AU$8=15,SUM(COUNTIF($F301:$T301,$B$9:$P$9)),"-")</f>
        <v>-</v>
      </c>
      <c r="AG301" s="5">
        <f t="shared" si="271"/>
        <v>0</v>
      </c>
      <c r="AH301" s="5">
        <f t="shared" si="272"/>
        <v>0</v>
      </c>
      <c r="AI301" s="5">
        <f t="shared" si="273"/>
        <v>0</v>
      </c>
      <c r="AJ301" s="5">
        <f t="shared" si="275"/>
        <v>0</v>
      </c>
      <c r="AK301" s="5">
        <f t="shared" si="276"/>
        <v>0</v>
      </c>
      <c r="AL301" s="5">
        <f t="shared" si="282"/>
        <v>0</v>
      </c>
      <c r="AM301" s="5">
        <f t="shared" si="282"/>
        <v>0</v>
      </c>
      <c r="AN301" s="5">
        <f t="shared" si="282"/>
        <v>0</v>
      </c>
      <c r="AO301" s="5">
        <f>M$6</f>
        <v>0</v>
      </c>
      <c r="AP301" s="5">
        <f>N$6</f>
        <v>0</v>
      </c>
      <c r="AQ301" s="5">
        <f t="shared" ref="AQ301:AQ309" si="283">P$6</f>
        <v>0</v>
      </c>
      <c r="AR301" s="5">
        <f t="shared" si="279"/>
        <v>0</v>
      </c>
      <c r="AS301" s="5">
        <f t="shared" ref="AS301:AU302" si="284">T$6</f>
        <v>0</v>
      </c>
      <c r="AT301" s="5">
        <f t="shared" si="284"/>
        <v>0</v>
      </c>
      <c r="AU301" s="5">
        <f t="shared" si="284"/>
        <v>0</v>
      </c>
    </row>
    <row r="302" spans="2:47" ht="19.2" hidden="1" customHeight="1" x14ac:dyDescent="0.3">
      <c r="B302" s="11" t="s">
        <v>312</v>
      </c>
      <c r="C302" s="11"/>
      <c r="D302" s="11"/>
      <c r="F302" s="1" t="str">
        <f t="shared" si="241"/>
        <v>-</v>
      </c>
      <c r="G302" s="1" t="str">
        <f t="shared" si="242"/>
        <v>-</v>
      </c>
      <c r="H302" s="1" t="str">
        <f t="shared" si="243"/>
        <v>-</v>
      </c>
      <c r="I302" s="1" t="str">
        <f t="shared" si="244"/>
        <v>-</v>
      </c>
      <c r="J302" s="1" t="str">
        <f t="shared" si="245"/>
        <v>-</v>
      </c>
      <c r="K302" s="1" t="str">
        <f t="shared" si="246"/>
        <v>-</v>
      </c>
      <c r="L302" s="1" t="str">
        <f t="shared" si="247"/>
        <v>-</v>
      </c>
      <c r="M302" s="1" t="str">
        <f t="shared" si="248"/>
        <v>-</v>
      </c>
      <c r="N302" s="1" t="str">
        <f t="shared" si="249"/>
        <v>-</v>
      </c>
      <c r="O302" s="1" t="str">
        <f t="shared" si="250"/>
        <v>-</v>
      </c>
      <c r="P302" s="1" t="str">
        <f t="shared" si="251"/>
        <v>-</v>
      </c>
      <c r="Q302" s="1" t="str">
        <f t="shared" si="252"/>
        <v>-</v>
      </c>
      <c r="R302" s="1" t="str">
        <f t="shared" si="253"/>
        <v>-</v>
      </c>
      <c r="S302" s="1" t="str">
        <f t="shared" si="254"/>
        <v>-</v>
      </c>
      <c r="T302" s="1" t="str">
        <f t="shared" si="255"/>
        <v>-</v>
      </c>
      <c r="V302" s="1" t="str">
        <f t="array" ref="V302">IF($AV$8=21,SUM(COUNTIF($F302:$T302,$AG$6:$AR$6)),"-")</f>
        <v>-</v>
      </c>
      <c r="W302" s="1" t="str">
        <f t="array" ref="W302">IF($AV$8=21,SUM(COUNTIF($F302:$T302,$AG$7:$AO$7)),"-")</f>
        <v>-</v>
      </c>
      <c r="X302" s="1" t="str">
        <f t="array" ref="X302">IF($AV$8=21,SUM(COUNTIF($F302:$T302,$AG$8:$AM$8)),"-")</f>
        <v>-</v>
      </c>
      <c r="Y302" s="1" t="str">
        <f t="array" ref="Y302">IF($AV$8=21,SUM(COUNTIF($F302:$T302,$AG$5:$AN$5)),"-")</f>
        <v>-</v>
      </c>
      <c r="Z302" s="1" t="str">
        <f t="array" ref="Z302">IF($AV$8=21,SUM(COUNTIF($F302:$T302,$AG$9:$AV$9)),"-")</f>
        <v>-</v>
      </c>
      <c r="AA302" s="1" t="str">
        <f t="shared" si="256"/>
        <v>-</v>
      </c>
      <c r="AC302" s="1" t="str">
        <f t="array" ref="AC302">IF($AU$8=15,SUM(COUNTIF($F302:$T302,$B$9:$P$9)),"-")</f>
        <v>-</v>
      </c>
      <c r="AG302" s="5">
        <f t="shared" si="271"/>
        <v>0</v>
      </c>
      <c r="AH302" s="5">
        <f t="shared" si="272"/>
        <v>0</v>
      </c>
      <c r="AI302" s="5">
        <f t="shared" si="273"/>
        <v>0</v>
      </c>
      <c r="AJ302" s="5">
        <f t="shared" si="275"/>
        <v>0</v>
      </c>
      <c r="AK302" s="5">
        <f t="shared" si="276"/>
        <v>0</v>
      </c>
      <c r="AL302" s="5">
        <f t="shared" si="282"/>
        <v>0</v>
      </c>
      <c r="AM302" s="5">
        <f t="shared" si="282"/>
        <v>0</v>
      </c>
      <c r="AN302" s="5">
        <f t="shared" si="282"/>
        <v>0</v>
      </c>
      <c r="AO302" s="5">
        <f t="shared" ref="AO302:AP309" si="285">N$6</f>
        <v>0</v>
      </c>
      <c r="AP302" s="5">
        <f t="shared" si="285"/>
        <v>0</v>
      </c>
      <c r="AQ302" s="5">
        <f t="shared" si="283"/>
        <v>0</v>
      </c>
      <c r="AR302" s="5">
        <f>S$6</f>
        <v>0</v>
      </c>
      <c r="AS302" s="5">
        <f t="shared" si="284"/>
        <v>0</v>
      </c>
      <c r="AT302" s="5">
        <f t="shared" si="284"/>
        <v>0</v>
      </c>
      <c r="AU302" s="5">
        <f t="shared" si="284"/>
        <v>0</v>
      </c>
    </row>
    <row r="303" spans="2:47" ht="19.2" hidden="1" customHeight="1" x14ac:dyDescent="0.3">
      <c r="B303" s="11" t="s">
        <v>313</v>
      </c>
      <c r="C303" s="11"/>
      <c r="D303" s="11"/>
      <c r="F303" s="1" t="str">
        <f t="shared" si="241"/>
        <v>-</v>
      </c>
      <c r="G303" s="1" t="str">
        <f t="shared" si="242"/>
        <v>-</v>
      </c>
      <c r="H303" s="1" t="str">
        <f t="shared" si="243"/>
        <v>-</v>
      </c>
      <c r="I303" s="1" t="str">
        <f t="shared" si="244"/>
        <v>-</v>
      </c>
      <c r="J303" s="1" t="str">
        <f t="shared" si="245"/>
        <v>-</v>
      </c>
      <c r="K303" s="1" t="str">
        <f t="shared" si="246"/>
        <v>-</v>
      </c>
      <c r="L303" s="1" t="str">
        <f t="shared" si="247"/>
        <v>-</v>
      </c>
      <c r="M303" s="1" t="str">
        <f t="shared" si="248"/>
        <v>-</v>
      </c>
      <c r="N303" s="1" t="str">
        <f t="shared" si="249"/>
        <v>-</v>
      </c>
      <c r="O303" s="1" t="str">
        <f t="shared" si="250"/>
        <v>-</v>
      </c>
      <c r="P303" s="1" t="str">
        <f t="shared" si="251"/>
        <v>-</v>
      </c>
      <c r="Q303" s="1" t="str">
        <f t="shared" si="252"/>
        <v>-</v>
      </c>
      <c r="R303" s="1" t="str">
        <f t="shared" si="253"/>
        <v>-</v>
      </c>
      <c r="S303" s="1" t="str">
        <f t="shared" si="254"/>
        <v>-</v>
      </c>
      <c r="T303" s="1" t="str">
        <f t="shared" si="255"/>
        <v>-</v>
      </c>
      <c r="V303" s="1" t="str">
        <f t="array" ref="V303">IF($AV$8=21,SUM(COUNTIF($F303:$T303,$AG$6:$AR$6)),"-")</f>
        <v>-</v>
      </c>
      <c r="W303" s="1" t="str">
        <f t="array" ref="W303">IF($AV$8=21,SUM(COUNTIF($F303:$T303,$AG$7:$AO$7)),"-")</f>
        <v>-</v>
      </c>
      <c r="X303" s="1" t="str">
        <f t="array" ref="X303">IF($AV$8=21,SUM(COUNTIF($F303:$T303,$AG$8:$AM$8)),"-")</f>
        <v>-</v>
      </c>
      <c r="Y303" s="1" t="str">
        <f t="array" ref="Y303">IF($AV$8=21,SUM(COUNTIF($F303:$T303,$AG$5:$AN$5)),"-")</f>
        <v>-</v>
      </c>
      <c r="Z303" s="1" t="str">
        <f t="array" ref="Z303">IF($AV$8=21,SUM(COUNTIF($F303:$T303,$AG$9:$AV$9)),"-")</f>
        <v>-</v>
      </c>
      <c r="AA303" s="1" t="str">
        <f t="shared" si="256"/>
        <v>-</v>
      </c>
      <c r="AC303" s="1" t="str">
        <f t="array" ref="AC303">IF($AU$8=15,SUM(COUNTIF($F303:$T303,$B$9:$P$9)),"-")</f>
        <v>-</v>
      </c>
      <c r="AG303" s="5">
        <f t="shared" si="271"/>
        <v>0</v>
      </c>
      <c r="AH303" s="5">
        <f t="shared" si="272"/>
        <v>0</v>
      </c>
      <c r="AI303" s="5">
        <f t="shared" si="273"/>
        <v>0</v>
      </c>
      <c r="AJ303" s="5">
        <f t="shared" si="275"/>
        <v>0</v>
      </c>
      <c r="AK303" s="5">
        <f t="shared" si="276"/>
        <v>0</v>
      </c>
      <c r="AL303" s="5">
        <f>I$6</f>
        <v>0</v>
      </c>
      <c r="AM303" s="5">
        <f t="shared" ref="AM303:AN309" si="286">L$6</f>
        <v>0</v>
      </c>
      <c r="AN303" s="5">
        <f t="shared" si="286"/>
        <v>0</v>
      </c>
      <c r="AO303" s="5">
        <f t="shared" si="285"/>
        <v>0</v>
      </c>
      <c r="AP303" s="5">
        <f t="shared" si="285"/>
        <v>0</v>
      </c>
      <c r="AQ303" s="5">
        <f t="shared" si="283"/>
        <v>0</v>
      </c>
      <c r="AR303" s="5">
        <f>Q$6</f>
        <v>0</v>
      </c>
      <c r="AS303" s="5">
        <f>R$6</f>
        <v>0</v>
      </c>
      <c r="AT303" s="5">
        <f>T$6</f>
        <v>0</v>
      </c>
      <c r="AU303" s="5">
        <f>U$6</f>
        <v>0</v>
      </c>
    </row>
    <row r="304" spans="2:47" ht="19.2" hidden="1" customHeight="1" x14ac:dyDescent="0.3">
      <c r="B304" s="11" t="s">
        <v>314</v>
      </c>
      <c r="C304" s="11"/>
      <c r="D304" s="11"/>
      <c r="F304" s="1" t="str">
        <f t="shared" si="241"/>
        <v>-</v>
      </c>
      <c r="G304" s="1" t="str">
        <f t="shared" si="242"/>
        <v>-</v>
      </c>
      <c r="H304" s="1" t="str">
        <f t="shared" si="243"/>
        <v>-</v>
      </c>
      <c r="I304" s="1" t="str">
        <f t="shared" si="244"/>
        <v>-</v>
      </c>
      <c r="J304" s="1" t="str">
        <f t="shared" si="245"/>
        <v>-</v>
      </c>
      <c r="K304" s="1" t="str">
        <f t="shared" si="246"/>
        <v>-</v>
      </c>
      <c r="L304" s="1" t="str">
        <f t="shared" si="247"/>
        <v>-</v>
      </c>
      <c r="M304" s="1" t="str">
        <f t="shared" si="248"/>
        <v>-</v>
      </c>
      <c r="N304" s="1" t="str">
        <f t="shared" si="249"/>
        <v>-</v>
      </c>
      <c r="O304" s="1" t="str">
        <f t="shared" si="250"/>
        <v>-</v>
      </c>
      <c r="P304" s="1" t="str">
        <f t="shared" si="251"/>
        <v>-</v>
      </c>
      <c r="Q304" s="1" t="str">
        <f t="shared" si="252"/>
        <v>-</v>
      </c>
      <c r="R304" s="1" t="str">
        <f t="shared" si="253"/>
        <v>-</v>
      </c>
      <c r="S304" s="1" t="str">
        <f t="shared" si="254"/>
        <v>-</v>
      </c>
      <c r="T304" s="1" t="str">
        <f t="shared" si="255"/>
        <v>-</v>
      </c>
      <c r="V304" s="1" t="str">
        <f t="array" ref="V304">IF($AV$8=21,SUM(COUNTIF($F304:$T304,$AG$6:$AR$6)),"-")</f>
        <v>-</v>
      </c>
      <c r="W304" s="1" t="str">
        <f t="array" ref="W304">IF($AV$8=21,SUM(COUNTIF($F304:$T304,$AG$7:$AO$7)),"-")</f>
        <v>-</v>
      </c>
      <c r="X304" s="1" t="str">
        <f t="array" ref="X304">IF($AV$8=21,SUM(COUNTIF($F304:$T304,$AG$8:$AM$8)),"-")</f>
        <v>-</v>
      </c>
      <c r="Y304" s="1" t="str">
        <f t="array" ref="Y304">IF($AV$8=21,SUM(COUNTIF($F304:$T304,$AG$5:$AN$5)),"-")</f>
        <v>-</v>
      </c>
      <c r="Z304" s="1" t="str">
        <f t="array" ref="Z304">IF($AV$8=21,SUM(COUNTIF($F304:$T304,$AG$9:$AV$9)),"-")</f>
        <v>-</v>
      </c>
      <c r="AA304" s="1" t="str">
        <f t="shared" si="256"/>
        <v>-</v>
      </c>
      <c r="AC304" s="1" t="str">
        <f t="array" ref="AC304">IF($AU$8=15,SUM(COUNTIF($F304:$T304,$B$9:$P$9)),"-")</f>
        <v>-</v>
      </c>
      <c r="AG304" s="5">
        <f t="shared" si="271"/>
        <v>0</v>
      </c>
      <c r="AH304" s="5">
        <f t="shared" si="272"/>
        <v>0</v>
      </c>
      <c r="AI304" s="5">
        <f t="shared" si="273"/>
        <v>0</v>
      </c>
      <c r="AJ304" s="5">
        <f t="shared" si="275"/>
        <v>0</v>
      </c>
      <c r="AK304" s="5">
        <f t="shared" si="276"/>
        <v>0</v>
      </c>
      <c r="AL304" s="5">
        <f>I$6</f>
        <v>0</v>
      </c>
      <c r="AM304" s="5">
        <f t="shared" si="286"/>
        <v>0</v>
      </c>
      <c r="AN304" s="5">
        <f t="shared" si="286"/>
        <v>0</v>
      </c>
      <c r="AO304" s="5">
        <f t="shared" si="285"/>
        <v>0</v>
      </c>
      <c r="AP304" s="5">
        <f t="shared" si="285"/>
        <v>0</v>
      </c>
      <c r="AQ304" s="5">
        <f t="shared" si="283"/>
        <v>0</v>
      </c>
      <c r="AR304" s="5">
        <f>Q$6</f>
        <v>0</v>
      </c>
      <c r="AS304" s="5">
        <f>S$6</f>
        <v>0</v>
      </c>
      <c r="AT304" s="5">
        <f>T$6</f>
        <v>0</v>
      </c>
      <c r="AU304" s="5">
        <f>V$6</f>
        <v>0</v>
      </c>
    </row>
    <row r="305" spans="2:47" ht="19.2" hidden="1" customHeight="1" x14ac:dyDescent="0.3">
      <c r="B305" s="11" t="s">
        <v>315</v>
      </c>
      <c r="C305" s="11"/>
      <c r="D305" s="11"/>
      <c r="F305" s="1" t="str">
        <f t="shared" si="241"/>
        <v>-</v>
      </c>
      <c r="G305" s="1" t="str">
        <f t="shared" si="242"/>
        <v>-</v>
      </c>
      <c r="H305" s="1" t="str">
        <f t="shared" si="243"/>
        <v>-</v>
      </c>
      <c r="I305" s="1" t="str">
        <f t="shared" si="244"/>
        <v>-</v>
      </c>
      <c r="J305" s="1" t="str">
        <f t="shared" si="245"/>
        <v>-</v>
      </c>
      <c r="K305" s="1" t="str">
        <f t="shared" si="246"/>
        <v>-</v>
      </c>
      <c r="L305" s="1" t="str">
        <f t="shared" si="247"/>
        <v>-</v>
      </c>
      <c r="M305" s="1" t="str">
        <f t="shared" si="248"/>
        <v>-</v>
      </c>
      <c r="N305" s="1" t="str">
        <f t="shared" si="249"/>
        <v>-</v>
      </c>
      <c r="O305" s="1" t="str">
        <f t="shared" si="250"/>
        <v>-</v>
      </c>
      <c r="P305" s="1" t="str">
        <f t="shared" si="251"/>
        <v>-</v>
      </c>
      <c r="Q305" s="1" t="str">
        <f t="shared" si="252"/>
        <v>-</v>
      </c>
      <c r="R305" s="1" t="str">
        <f t="shared" si="253"/>
        <v>-</v>
      </c>
      <c r="S305" s="1" t="str">
        <f t="shared" si="254"/>
        <v>-</v>
      </c>
      <c r="T305" s="1" t="str">
        <f t="shared" si="255"/>
        <v>-</v>
      </c>
      <c r="V305" s="1" t="str">
        <f t="array" ref="V305">IF($AV$8=21,SUM(COUNTIF($F305:$T305,$AG$6:$AR$6)),"-")</f>
        <v>-</v>
      </c>
      <c r="W305" s="1" t="str">
        <f t="array" ref="W305">IF($AV$8=21,SUM(COUNTIF($F305:$T305,$AG$7:$AO$7)),"-")</f>
        <v>-</v>
      </c>
      <c r="X305" s="1" t="str">
        <f t="array" ref="X305">IF($AV$8=21,SUM(COUNTIF($F305:$T305,$AG$8:$AM$8)),"-")</f>
        <v>-</v>
      </c>
      <c r="Y305" s="1" t="str">
        <f t="array" ref="Y305">IF($AV$8=21,SUM(COUNTIF($F305:$T305,$AG$5:$AN$5)),"-")</f>
        <v>-</v>
      </c>
      <c r="Z305" s="1" t="str">
        <f t="array" ref="Z305">IF($AV$8=21,SUM(COUNTIF($F305:$T305,$AG$9:$AV$9)),"-")</f>
        <v>-</v>
      </c>
      <c r="AA305" s="1" t="str">
        <f t="shared" si="256"/>
        <v>-</v>
      </c>
      <c r="AC305" s="1" t="str">
        <f t="array" ref="AC305">IF($AU$8=15,SUM(COUNTIF($F305:$T305,$B$9:$P$9)),"-")</f>
        <v>-</v>
      </c>
      <c r="AG305" s="5">
        <f t="shared" si="271"/>
        <v>0</v>
      </c>
      <c r="AH305" s="5">
        <f t="shared" si="272"/>
        <v>0</v>
      </c>
      <c r="AI305" s="5">
        <f t="shared" si="273"/>
        <v>0</v>
      </c>
      <c r="AJ305" s="5">
        <f t="shared" si="275"/>
        <v>0</v>
      </c>
      <c r="AK305" s="5">
        <f t="shared" si="276"/>
        <v>0</v>
      </c>
      <c r="AL305" s="5">
        <f>I$6</f>
        <v>0</v>
      </c>
      <c r="AM305" s="5">
        <f t="shared" si="286"/>
        <v>0</v>
      </c>
      <c r="AN305" s="5">
        <f t="shared" si="286"/>
        <v>0</v>
      </c>
      <c r="AO305" s="5">
        <f t="shared" si="285"/>
        <v>0</v>
      </c>
      <c r="AP305" s="5">
        <f t="shared" si="285"/>
        <v>0</v>
      </c>
      <c r="AQ305" s="5">
        <f t="shared" si="283"/>
        <v>0</v>
      </c>
      <c r="AR305" s="5">
        <f>R$6</f>
        <v>0</v>
      </c>
      <c r="AS305" s="5">
        <f>S$6</f>
        <v>0</v>
      </c>
      <c r="AT305" s="5">
        <f>U$6</f>
        <v>0</v>
      </c>
      <c r="AU305" s="5">
        <f>V$6</f>
        <v>0</v>
      </c>
    </row>
    <row r="306" spans="2:47" ht="19.2" hidden="1" customHeight="1" x14ac:dyDescent="0.3">
      <c r="B306" s="11" t="s">
        <v>316</v>
      </c>
      <c r="C306" s="11"/>
      <c r="D306" s="11"/>
      <c r="F306" s="1" t="str">
        <f t="shared" si="241"/>
        <v>-</v>
      </c>
      <c r="G306" s="1" t="str">
        <f t="shared" si="242"/>
        <v>-</v>
      </c>
      <c r="H306" s="1" t="str">
        <f t="shared" si="243"/>
        <v>-</v>
      </c>
      <c r="I306" s="1" t="str">
        <f t="shared" si="244"/>
        <v>-</v>
      </c>
      <c r="J306" s="1" t="str">
        <f t="shared" si="245"/>
        <v>-</v>
      </c>
      <c r="K306" s="1" t="str">
        <f t="shared" si="246"/>
        <v>-</v>
      </c>
      <c r="L306" s="1" t="str">
        <f t="shared" si="247"/>
        <v>-</v>
      </c>
      <c r="M306" s="1" t="str">
        <f t="shared" si="248"/>
        <v>-</v>
      </c>
      <c r="N306" s="1" t="str">
        <f t="shared" si="249"/>
        <v>-</v>
      </c>
      <c r="O306" s="1" t="str">
        <f t="shared" si="250"/>
        <v>-</v>
      </c>
      <c r="P306" s="1" t="str">
        <f t="shared" si="251"/>
        <v>-</v>
      </c>
      <c r="Q306" s="1" t="str">
        <f t="shared" si="252"/>
        <v>-</v>
      </c>
      <c r="R306" s="1" t="str">
        <f t="shared" si="253"/>
        <v>-</v>
      </c>
      <c r="S306" s="1" t="str">
        <f t="shared" si="254"/>
        <v>-</v>
      </c>
      <c r="T306" s="1" t="str">
        <f t="shared" si="255"/>
        <v>-</v>
      </c>
      <c r="V306" s="1" t="str">
        <f t="array" ref="V306">IF($AV$8=21,SUM(COUNTIF($F306:$T306,$AG$6:$AR$6)),"-")</f>
        <v>-</v>
      </c>
      <c r="W306" s="1" t="str">
        <f t="array" ref="W306">IF($AV$8=21,SUM(COUNTIF($F306:$T306,$AG$7:$AO$7)),"-")</f>
        <v>-</v>
      </c>
      <c r="X306" s="1" t="str">
        <f t="array" ref="X306">IF($AV$8=21,SUM(COUNTIF($F306:$T306,$AG$8:$AM$8)),"-")</f>
        <v>-</v>
      </c>
      <c r="Y306" s="1" t="str">
        <f t="array" ref="Y306">IF($AV$8=21,SUM(COUNTIF($F306:$T306,$AG$5:$AN$5)),"-")</f>
        <v>-</v>
      </c>
      <c r="Z306" s="1" t="str">
        <f t="array" ref="Z306">IF($AV$8=21,SUM(COUNTIF($F306:$T306,$AG$9:$AV$9)),"-")</f>
        <v>-</v>
      </c>
      <c r="AA306" s="1" t="str">
        <f t="shared" si="256"/>
        <v>-</v>
      </c>
      <c r="AC306" s="1" t="str">
        <f t="array" ref="AC306">IF($AU$8=15,SUM(COUNTIF($F306:$T306,$B$9:$P$9)),"-")</f>
        <v>-</v>
      </c>
      <c r="AG306" s="5">
        <f t="shared" si="271"/>
        <v>0</v>
      </c>
      <c r="AH306" s="5">
        <f t="shared" si="272"/>
        <v>0</v>
      </c>
      <c r="AI306" s="5">
        <f t="shared" si="273"/>
        <v>0</v>
      </c>
      <c r="AJ306" s="5">
        <f t="shared" si="275"/>
        <v>0</v>
      </c>
      <c r="AK306" s="5">
        <f t="shared" si="276"/>
        <v>0</v>
      </c>
      <c r="AL306" s="5">
        <f>J$6</f>
        <v>0</v>
      </c>
      <c r="AM306" s="5">
        <f t="shared" si="286"/>
        <v>0</v>
      </c>
      <c r="AN306" s="5">
        <f t="shared" si="286"/>
        <v>0</v>
      </c>
      <c r="AO306" s="5">
        <f t="shared" si="285"/>
        <v>0</v>
      </c>
      <c r="AP306" s="5">
        <f t="shared" si="285"/>
        <v>0</v>
      </c>
      <c r="AQ306" s="5">
        <f t="shared" si="283"/>
        <v>0</v>
      </c>
      <c r="AR306" s="5">
        <f>Q$6</f>
        <v>0</v>
      </c>
      <c r="AS306" s="5">
        <f>R$6</f>
        <v>0</v>
      </c>
      <c r="AT306" s="5">
        <f>U$6</f>
        <v>0</v>
      </c>
      <c r="AU306" s="5">
        <f>V$6</f>
        <v>0</v>
      </c>
    </row>
    <row r="307" spans="2:47" ht="19.2" hidden="1" customHeight="1" x14ac:dyDescent="0.3">
      <c r="B307" s="11" t="s">
        <v>317</v>
      </c>
      <c r="C307" s="11"/>
      <c r="D307" s="11"/>
      <c r="F307" s="1" t="str">
        <f t="shared" si="241"/>
        <v>-</v>
      </c>
      <c r="G307" s="1" t="str">
        <f t="shared" si="242"/>
        <v>-</v>
      </c>
      <c r="H307" s="1" t="str">
        <f t="shared" si="243"/>
        <v>-</v>
      </c>
      <c r="I307" s="1" t="str">
        <f t="shared" si="244"/>
        <v>-</v>
      </c>
      <c r="J307" s="1" t="str">
        <f t="shared" si="245"/>
        <v>-</v>
      </c>
      <c r="K307" s="1" t="str">
        <f t="shared" si="246"/>
        <v>-</v>
      </c>
      <c r="L307" s="1" t="str">
        <f t="shared" si="247"/>
        <v>-</v>
      </c>
      <c r="M307" s="1" t="str">
        <f t="shared" si="248"/>
        <v>-</v>
      </c>
      <c r="N307" s="1" t="str">
        <f t="shared" si="249"/>
        <v>-</v>
      </c>
      <c r="O307" s="1" t="str">
        <f t="shared" si="250"/>
        <v>-</v>
      </c>
      <c r="P307" s="1" t="str">
        <f t="shared" si="251"/>
        <v>-</v>
      </c>
      <c r="Q307" s="1" t="str">
        <f t="shared" si="252"/>
        <v>-</v>
      </c>
      <c r="R307" s="1" t="str">
        <f t="shared" si="253"/>
        <v>-</v>
      </c>
      <c r="S307" s="1" t="str">
        <f t="shared" si="254"/>
        <v>-</v>
      </c>
      <c r="T307" s="1" t="str">
        <f t="shared" si="255"/>
        <v>-</v>
      </c>
      <c r="V307" s="1" t="str">
        <f t="array" ref="V307">IF($AV$8=21,SUM(COUNTIF($F307:$T307,$AG$6:$AR$6)),"-")</f>
        <v>-</v>
      </c>
      <c r="W307" s="1" t="str">
        <f t="array" ref="W307">IF($AV$8=21,SUM(COUNTIF($F307:$T307,$AG$7:$AO$7)),"-")</f>
        <v>-</v>
      </c>
      <c r="X307" s="1" t="str">
        <f t="array" ref="X307">IF($AV$8=21,SUM(COUNTIF($F307:$T307,$AG$8:$AM$8)),"-")</f>
        <v>-</v>
      </c>
      <c r="Y307" s="1" t="str">
        <f t="array" ref="Y307">IF($AV$8=21,SUM(COUNTIF($F307:$T307,$AG$5:$AN$5)),"-")</f>
        <v>-</v>
      </c>
      <c r="Z307" s="1" t="str">
        <f t="array" ref="Z307">IF($AV$8=21,SUM(COUNTIF($F307:$T307,$AG$9:$AV$9)),"-")</f>
        <v>-</v>
      </c>
      <c r="AA307" s="1" t="str">
        <f t="shared" si="256"/>
        <v>-</v>
      </c>
      <c r="AC307" s="1" t="str">
        <f t="array" ref="AC307">IF($AU$8=15,SUM(COUNTIF($F307:$T307,$B$9:$P$9)),"-")</f>
        <v>-</v>
      </c>
      <c r="AG307" s="5">
        <f t="shared" si="271"/>
        <v>0</v>
      </c>
      <c r="AH307" s="5">
        <f t="shared" si="272"/>
        <v>0</v>
      </c>
      <c r="AI307" s="5">
        <f t="shared" si="273"/>
        <v>0</v>
      </c>
      <c r="AJ307" s="5">
        <f t="shared" si="275"/>
        <v>0</v>
      </c>
      <c r="AK307" s="5">
        <f t="shared" si="276"/>
        <v>0</v>
      </c>
      <c r="AL307" s="5">
        <f>J$6</f>
        <v>0</v>
      </c>
      <c r="AM307" s="5">
        <f t="shared" si="286"/>
        <v>0</v>
      </c>
      <c r="AN307" s="5">
        <f t="shared" si="286"/>
        <v>0</v>
      </c>
      <c r="AO307" s="5">
        <f t="shared" si="285"/>
        <v>0</v>
      </c>
      <c r="AP307" s="5">
        <f t="shared" si="285"/>
        <v>0</v>
      </c>
      <c r="AQ307" s="5">
        <f t="shared" si="283"/>
        <v>0</v>
      </c>
      <c r="AR307" s="5">
        <f>R$6</f>
        <v>0</v>
      </c>
      <c r="AS307" s="5">
        <f>S$6</f>
        <v>0</v>
      </c>
      <c r="AT307" s="5">
        <f>T$6</f>
        <v>0</v>
      </c>
      <c r="AU307" s="5">
        <f>U$6</f>
        <v>0</v>
      </c>
    </row>
    <row r="308" spans="2:47" ht="19.2" hidden="1" customHeight="1" x14ac:dyDescent="0.3">
      <c r="B308" s="11" t="s">
        <v>318</v>
      </c>
      <c r="C308" s="11"/>
      <c r="D308" s="11"/>
      <c r="F308" s="1" t="str">
        <f t="shared" si="241"/>
        <v>-</v>
      </c>
      <c r="G308" s="1" t="str">
        <f t="shared" si="242"/>
        <v>-</v>
      </c>
      <c r="H308" s="1" t="str">
        <f t="shared" si="243"/>
        <v>-</v>
      </c>
      <c r="I308" s="1" t="str">
        <f t="shared" si="244"/>
        <v>-</v>
      </c>
      <c r="J308" s="1" t="str">
        <f t="shared" si="245"/>
        <v>-</v>
      </c>
      <c r="K308" s="1" t="str">
        <f t="shared" si="246"/>
        <v>-</v>
      </c>
      <c r="L308" s="1" t="str">
        <f t="shared" si="247"/>
        <v>-</v>
      </c>
      <c r="M308" s="1" t="str">
        <f t="shared" si="248"/>
        <v>-</v>
      </c>
      <c r="N308" s="1" t="str">
        <f t="shared" si="249"/>
        <v>-</v>
      </c>
      <c r="O308" s="1" t="str">
        <f t="shared" si="250"/>
        <v>-</v>
      </c>
      <c r="P308" s="1" t="str">
        <f t="shared" si="251"/>
        <v>-</v>
      </c>
      <c r="Q308" s="1" t="str">
        <f t="shared" si="252"/>
        <v>-</v>
      </c>
      <c r="R308" s="1" t="str">
        <f t="shared" si="253"/>
        <v>-</v>
      </c>
      <c r="S308" s="1" t="str">
        <f t="shared" si="254"/>
        <v>-</v>
      </c>
      <c r="T308" s="1" t="str">
        <f t="shared" si="255"/>
        <v>-</v>
      </c>
      <c r="V308" s="1" t="str">
        <f t="array" ref="V308">IF($AV$8=21,SUM(COUNTIF($F308:$T308,$AG$6:$AR$6)),"-")</f>
        <v>-</v>
      </c>
      <c r="W308" s="1" t="str">
        <f t="array" ref="W308">IF($AV$8=21,SUM(COUNTIF($F308:$T308,$AG$7:$AO$7)),"-")</f>
        <v>-</v>
      </c>
      <c r="X308" s="1" t="str">
        <f t="array" ref="X308">IF($AV$8=21,SUM(COUNTIF($F308:$T308,$AG$8:$AM$8)),"-")</f>
        <v>-</v>
      </c>
      <c r="Y308" s="1" t="str">
        <f t="array" ref="Y308">IF($AV$8=21,SUM(COUNTIF($F308:$T308,$AG$5:$AN$5)),"-")</f>
        <v>-</v>
      </c>
      <c r="Z308" s="1" t="str">
        <f t="array" ref="Z308">IF($AV$8=21,SUM(COUNTIF($F308:$T308,$AG$9:$AV$9)),"-")</f>
        <v>-</v>
      </c>
      <c r="AA308" s="1" t="str">
        <f t="shared" si="256"/>
        <v>-</v>
      </c>
      <c r="AC308" s="1" t="str">
        <f t="array" ref="AC308">IF($AU$8=15,SUM(COUNTIF($F308:$T308,$B$9:$P$9)),"-")</f>
        <v>-</v>
      </c>
      <c r="AG308" s="5">
        <f t="shared" si="271"/>
        <v>0</v>
      </c>
      <c r="AH308" s="5">
        <f t="shared" si="272"/>
        <v>0</v>
      </c>
      <c r="AI308" s="5">
        <f t="shared" si="273"/>
        <v>0</v>
      </c>
      <c r="AJ308" s="5">
        <f t="shared" si="275"/>
        <v>0</v>
      </c>
      <c r="AK308" s="5">
        <f t="shared" si="276"/>
        <v>0</v>
      </c>
      <c r="AL308" s="5">
        <f>K$6</f>
        <v>0</v>
      </c>
      <c r="AM308" s="5">
        <f t="shared" si="286"/>
        <v>0</v>
      </c>
      <c r="AN308" s="5">
        <f t="shared" si="286"/>
        <v>0</v>
      </c>
      <c r="AO308" s="5">
        <f t="shared" si="285"/>
        <v>0</v>
      </c>
      <c r="AP308" s="5">
        <f t="shared" si="285"/>
        <v>0</v>
      </c>
      <c r="AQ308" s="5">
        <f t="shared" si="283"/>
        <v>0</v>
      </c>
      <c r="AR308" s="5">
        <f>Q$6</f>
        <v>0</v>
      </c>
      <c r="AS308" s="5">
        <f>R$6</f>
        <v>0</v>
      </c>
      <c r="AT308" s="5">
        <f>S$6</f>
        <v>0</v>
      </c>
      <c r="AU308" s="5">
        <f>V$6</f>
        <v>0</v>
      </c>
    </row>
    <row r="309" spans="2:47" ht="19.2" hidden="1" customHeight="1" x14ac:dyDescent="0.3">
      <c r="B309" s="11" t="s">
        <v>319</v>
      </c>
      <c r="C309" s="11"/>
      <c r="D309" s="11"/>
      <c r="F309" s="1" t="str">
        <f t="shared" si="241"/>
        <v>-</v>
      </c>
      <c r="G309" s="1" t="str">
        <f t="shared" si="242"/>
        <v>-</v>
      </c>
      <c r="H309" s="1" t="str">
        <f t="shared" si="243"/>
        <v>-</v>
      </c>
      <c r="I309" s="1" t="str">
        <f t="shared" si="244"/>
        <v>-</v>
      </c>
      <c r="J309" s="1" t="str">
        <f t="shared" si="245"/>
        <v>-</v>
      </c>
      <c r="K309" s="1" t="str">
        <f t="shared" si="246"/>
        <v>-</v>
      </c>
      <c r="L309" s="1" t="str">
        <f t="shared" si="247"/>
        <v>-</v>
      </c>
      <c r="M309" s="1" t="str">
        <f t="shared" si="248"/>
        <v>-</v>
      </c>
      <c r="N309" s="1" t="str">
        <f t="shared" si="249"/>
        <v>-</v>
      </c>
      <c r="O309" s="1" t="str">
        <f t="shared" si="250"/>
        <v>-</v>
      </c>
      <c r="P309" s="1" t="str">
        <f t="shared" si="251"/>
        <v>-</v>
      </c>
      <c r="Q309" s="1" t="str">
        <f t="shared" si="252"/>
        <v>-</v>
      </c>
      <c r="R309" s="1" t="str">
        <f t="shared" si="253"/>
        <v>-</v>
      </c>
      <c r="S309" s="1" t="str">
        <f t="shared" si="254"/>
        <v>-</v>
      </c>
      <c r="T309" s="1" t="str">
        <f t="shared" si="255"/>
        <v>-</v>
      </c>
      <c r="V309" s="1" t="str">
        <f t="array" ref="V309">IF($AV$8=21,SUM(COUNTIF($F309:$T309,$AG$6:$AR$6)),"-")</f>
        <v>-</v>
      </c>
      <c r="W309" s="1" t="str">
        <f t="array" ref="W309">IF($AV$8=21,SUM(COUNTIF($F309:$T309,$AG$7:$AO$7)),"-")</f>
        <v>-</v>
      </c>
      <c r="X309" s="1" t="str">
        <f t="array" ref="X309">IF($AV$8=21,SUM(COUNTIF($F309:$T309,$AG$8:$AM$8)),"-")</f>
        <v>-</v>
      </c>
      <c r="Y309" s="1" t="str">
        <f t="array" ref="Y309">IF($AV$8=21,SUM(COUNTIF($F309:$T309,$AG$5:$AN$5)),"-")</f>
        <v>-</v>
      </c>
      <c r="Z309" s="1" t="str">
        <f t="array" ref="Z309">IF($AV$8=21,SUM(COUNTIF($F309:$T309,$AG$9:$AV$9)),"-")</f>
        <v>-</v>
      </c>
      <c r="AA309" s="1" t="str">
        <f t="shared" si="256"/>
        <v>-</v>
      </c>
      <c r="AC309" s="1" t="str">
        <f t="array" ref="AC309">IF($AU$8=15,SUM(COUNTIF($F309:$T309,$B$9:$P$9)),"-")</f>
        <v>-</v>
      </c>
      <c r="AG309" s="5">
        <f t="shared" si="271"/>
        <v>0</v>
      </c>
      <c r="AH309" s="5">
        <f t="shared" si="272"/>
        <v>0</v>
      </c>
      <c r="AI309" s="5">
        <f t="shared" si="273"/>
        <v>0</v>
      </c>
      <c r="AJ309" s="5">
        <f t="shared" si="275"/>
        <v>0</v>
      </c>
      <c r="AK309" s="5">
        <f t="shared" si="276"/>
        <v>0</v>
      </c>
      <c r="AL309" s="5">
        <f>K$6</f>
        <v>0</v>
      </c>
      <c r="AM309" s="5">
        <f t="shared" si="286"/>
        <v>0</v>
      </c>
      <c r="AN309" s="5">
        <f t="shared" si="286"/>
        <v>0</v>
      </c>
      <c r="AO309" s="5">
        <f t="shared" si="285"/>
        <v>0</v>
      </c>
      <c r="AP309" s="5">
        <f t="shared" si="285"/>
        <v>0</v>
      </c>
      <c r="AQ309" s="5">
        <f t="shared" si="283"/>
        <v>0</v>
      </c>
      <c r="AR309" s="5">
        <f>S$6</f>
        <v>0</v>
      </c>
      <c r="AS309" s="5">
        <f>T$6</f>
        <v>0</v>
      </c>
      <c r="AT309" s="5">
        <f>U$6</f>
        <v>0</v>
      </c>
      <c r="AU309" s="5">
        <f>V$6</f>
        <v>0</v>
      </c>
    </row>
    <row r="310" spans="2:47" ht="19.2" hidden="1" customHeight="1" x14ac:dyDescent="0.3">
      <c r="B310" s="11" t="s">
        <v>320</v>
      </c>
      <c r="C310" s="11"/>
      <c r="D310" s="11"/>
      <c r="F310" s="1" t="str">
        <f t="shared" si="241"/>
        <v>-</v>
      </c>
      <c r="G310" s="1" t="str">
        <f t="shared" si="242"/>
        <v>-</v>
      </c>
      <c r="H310" s="1" t="str">
        <f t="shared" si="243"/>
        <v>-</v>
      </c>
      <c r="I310" s="1" t="str">
        <f t="shared" si="244"/>
        <v>-</v>
      </c>
      <c r="J310" s="1" t="str">
        <f t="shared" si="245"/>
        <v>-</v>
      </c>
      <c r="K310" s="1" t="str">
        <f t="shared" si="246"/>
        <v>-</v>
      </c>
      <c r="L310" s="1" t="str">
        <f t="shared" si="247"/>
        <v>-</v>
      </c>
      <c r="M310" s="1" t="str">
        <f t="shared" si="248"/>
        <v>-</v>
      </c>
      <c r="N310" s="1" t="str">
        <f t="shared" si="249"/>
        <v>-</v>
      </c>
      <c r="O310" s="1" t="str">
        <f t="shared" si="250"/>
        <v>-</v>
      </c>
      <c r="P310" s="1" t="str">
        <f t="shared" si="251"/>
        <v>-</v>
      </c>
      <c r="Q310" s="1" t="str">
        <f t="shared" si="252"/>
        <v>-</v>
      </c>
      <c r="R310" s="1" t="str">
        <f t="shared" si="253"/>
        <v>-</v>
      </c>
      <c r="S310" s="1" t="str">
        <f t="shared" si="254"/>
        <v>-</v>
      </c>
      <c r="T310" s="1" t="str">
        <f t="shared" si="255"/>
        <v>-</v>
      </c>
      <c r="V310" s="1" t="str">
        <f t="array" ref="V310">IF($AV$8=21,SUM(COUNTIF($F310:$T310,$AG$6:$AR$6)),"-")</f>
        <v>-</v>
      </c>
      <c r="W310" s="1" t="str">
        <f t="array" ref="W310">IF($AV$8=21,SUM(COUNTIF($F310:$T310,$AG$7:$AO$7)),"-")</f>
        <v>-</v>
      </c>
      <c r="X310" s="1" t="str">
        <f t="array" ref="X310">IF($AV$8=21,SUM(COUNTIF($F310:$T310,$AG$8:$AM$8)),"-")</f>
        <v>-</v>
      </c>
      <c r="Y310" s="1" t="str">
        <f t="array" ref="Y310">IF($AV$8=21,SUM(COUNTIF($F310:$T310,$AG$5:$AN$5)),"-")</f>
        <v>-</v>
      </c>
      <c r="Z310" s="1" t="str">
        <f t="array" ref="Z310">IF($AV$8=21,SUM(COUNTIF($F310:$T310,$AG$9:$AV$9)),"-")</f>
        <v>-</v>
      </c>
      <c r="AA310" s="1" t="str">
        <f t="shared" si="256"/>
        <v>-</v>
      </c>
      <c r="AC310" s="1" t="str">
        <f t="array" ref="AC310">IF($AU$8=15,SUM(COUNTIF($F310:$T310,$B$9:$P$9)),"-")</f>
        <v>-</v>
      </c>
      <c r="AG310" s="5">
        <f t="shared" si="271"/>
        <v>0</v>
      </c>
      <c r="AH310" s="5">
        <f t="shared" si="272"/>
        <v>0</v>
      </c>
      <c r="AI310" s="5">
        <f t="shared" si="273"/>
        <v>0</v>
      </c>
      <c r="AJ310" s="5">
        <f t="shared" ref="AJ310:AJ338" si="287">F$6</f>
        <v>0</v>
      </c>
      <c r="AK310" s="5">
        <f t="shared" ref="AK310:AS310" si="288">H$6</f>
        <v>0</v>
      </c>
      <c r="AL310" s="5">
        <f t="shared" si="288"/>
        <v>0</v>
      </c>
      <c r="AM310" s="5">
        <f t="shared" si="288"/>
        <v>0</v>
      </c>
      <c r="AN310" s="5">
        <f t="shared" si="288"/>
        <v>0</v>
      </c>
      <c r="AO310" s="5">
        <f t="shared" si="288"/>
        <v>0</v>
      </c>
      <c r="AP310" s="5">
        <f t="shared" si="288"/>
        <v>0</v>
      </c>
      <c r="AQ310" s="5">
        <f t="shared" si="288"/>
        <v>0</v>
      </c>
      <c r="AR310" s="5">
        <f t="shared" si="288"/>
        <v>0</v>
      </c>
      <c r="AS310" s="5">
        <f t="shared" si="288"/>
        <v>0</v>
      </c>
      <c r="AT310" s="5">
        <f>R$6</f>
        <v>0</v>
      </c>
      <c r="AU310" s="5">
        <f>U$6</f>
        <v>0</v>
      </c>
    </row>
    <row r="311" spans="2:47" ht="19.2" hidden="1" customHeight="1" x14ac:dyDescent="0.3">
      <c r="B311" s="11" t="s">
        <v>321</v>
      </c>
      <c r="C311" s="11"/>
      <c r="D311" s="11"/>
      <c r="F311" s="1" t="str">
        <f t="shared" si="241"/>
        <v>-</v>
      </c>
      <c r="G311" s="1" t="str">
        <f t="shared" si="242"/>
        <v>-</v>
      </c>
      <c r="H311" s="1" t="str">
        <f t="shared" si="243"/>
        <v>-</v>
      </c>
      <c r="I311" s="1" t="str">
        <f t="shared" si="244"/>
        <v>-</v>
      </c>
      <c r="J311" s="1" t="str">
        <f t="shared" si="245"/>
        <v>-</v>
      </c>
      <c r="K311" s="1" t="str">
        <f t="shared" si="246"/>
        <v>-</v>
      </c>
      <c r="L311" s="1" t="str">
        <f t="shared" si="247"/>
        <v>-</v>
      </c>
      <c r="M311" s="1" t="str">
        <f t="shared" si="248"/>
        <v>-</v>
      </c>
      <c r="N311" s="1" t="str">
        <f t="shared" si="249"/>
        <v>-</v>
      </c>
      <c r="O311" s="1" t="str">
        <f t="shared" si="250"/>
        <v>-</v>
      </c>
      <c r="P311" s="1" t="str">
        <f t="shared" si="251"/>
        <v>-</v>
      </c>
      <c r="Q311" s="1" t="str">
        <f t="shared" si="252"/>
        <v>-</v>
      </c>
      <c r="R311" s="1" t="str">
        <f t="shared" si="253"/>
        <v>-</v>
      </c>
      <c r="S311" s="1" t="str">
        <f t="shared" si="254"/>
        <v>-</v>
      </c>
      <c r="T311" s="1" t="str">
        <f t="shared" si="255"/>
        <v>-</v>
      </c>
      <c r="V311" s="1" t="str">
        <f t="array" ref="V311">IF($AV$8=21,SUM(COUNTIF($F311:$T311,$AG$6:$AR$6)),"-")</f>
        <v>-</v>
      </c>
      <c r="W311" s="1" t="str">
        <f t="array" ref="W311">IF($AV$8=21,SUM(COUNTIF($F311:$T311,$AG$7:$AO$7)),"-")</f>
        <v>-</v>
      </c>
      <c r="X311" s="1" t="str">
        <f t="array" ref="X311">IF($AV$8=21,SUM(COUNTIF($F311:$T311,$AG$8:$AM$8)),"-")</f>
        <v>-</v>
      </c>
      <c r="Y311" s="1" t="str">
        <f t="array" ref="Y311">IF($AV$8=21,SUM(COUNTIF($F311:$T311,$AG$5:$AN$5)),"-")</f>
        <v>-</v>
      </c>
      <c r="Z311" s="1" t="str">
        <f t="array" ref="Z311">IF($AV$8=21,SUM(COUNTIF($F311:$T311,$AG$9:$AV$9)),"-")</f>
        <v>-</v>
      </c>
      <c r="AA311" s="1" t="str">
        <f t="shared" si="256"/>
        <v>-</v>
      </c>
      <c r="AC311" s="1" t="str">
        <f t="array" ref="AC311">IF($AU$8=15,SUM(COUNTIF($F311:$T311,$B$9:$P$9)),"-")</f>
        <v>-</v>
      </c>
      <c r="AG311" s="5">
        <f t="shared" si="271"/>
        <v>0</v>
      </c>
      <c r="AH311" s="5">
        <f t="shared" si="272"/>
        <v>0</v>
      </c>
      <c r="AI311" s="5">
        <f t="shared" si="273"/>
        <v>0</v>
      </c>
      <c r="AJ311" s="5">
        <f t="shared" si="287"/>
        <v>0</v>
      </c>
      <c r="AK311" s="5">
        <f t="shared" ref="AK311:AQ311" si="289">H$6</f>
        <v>0</v>
      </c>
      <c r="AL311" s="5">
        <f t="shared" si="289"/>
        <v>0</v>
      </c>
      <c r="AM311" s="5">
        <f t="shared" si="289"/>
        <v>0</v>
      </c>
      <c r="AN311" s="5">
        <f t="shared" si="289"/>
        <v>0</v>
      </c>
      <c r="AO311" s="5">
        <f t="shared" si="289"/>
        <v>0</v>
      </c>
      <c r="AP311" s="5">
        <f t="shared" si="289"/>
        <v>0</v>
      </c>
      <c r="AQ311" s="5">
        <f t="shared" si="289"/>
        <v>0</v>
      </c>
      <c r="AR311" s="5">
        <f>Q$6</f>
        <v>0</v>
      </c>
      <c r="AS311" s="5">
        <f>S$6</f>
        <v>0</v>
      </c>
      <c r="AT311" s="5">
        <f>T$6</f>
        <v>0</v>
      </c>
      <c r="AU311" s="5">
        <f>U$6</f>
        <v>0</v>
      </c>
    </row>
    <row r="312" spans="2:47" ht="19.2" hidden="1" customHeight="1" x14ac:dyDescent="0.3">
      <c r="B312" s="11" t="s">
        <v>322</v>
      </c>
      <c r="C312" s="11"/>
      <c r="D312" s="11"/>
      <c r="F312" s="1" t="str">
        <f t="shared" si="241"/>
        <v>-</v>
      </c>
      <c r="G312" s="1" t="str">
        <f t="shared" si="242"/>
        <v>-</v>
      </c>
      <c r="H312" s="1" t="str">
        <f t="shared" si="243"/>
        <v>-</v>
      </c>
      <c r="I312" s="1" t="str">
        <f t="shared" si="244"/>
        <v>-</v>
      </c>
      <c r="J312" s="1" t="str">
        <f t="shared" si="245"/>
        <v>-</v>
      </c>
      <c r="K312" s="1" t="str">
        <f t="shared" si="246"/>
        <v>-</v>
      </c>
      <c r="L312" s="1" t="str">
        <f t="shared" si="247"/>
        <v>-</v>
      </c>
      <c r="M312" s="1" t="str">
        <f t="shared" si="248"/>
        <v>-</v>
      </c>
      <c r="N312" s="1" t="str">
        <f t="shared" si="249"/>
        <v>-</v>
      </c>
      <c r="O312" s="1" t="str">
        <f t="shared" si="250"/>
        <v>-</v>
      </c>
      <c r="P312" s="1" t="str">
        <f t="shared" si="251"/>
        <v>-</v>
      </c>
      <c r="Q312" s="1" t="str">
        <f t="shared" si="252"/>
        <v>-</v>
      </c>
      <c r="R312" s="1" t="str">
        <f t="shared" si="253"/>
        <v>-</v>
      </c>
      <c r="S312" s="1" t="str">
        <f t="shared" si="254"/>
        <v>-</v>
      </c>
      <c r="T312" s="1" t="str">
        <f t="shared" si="255"/>
        <v>-</v>
      </c>
      <c r="V312" s="1" t="str">
        <f t="array" ref="V312">IF($AV$8=21,SUM(COUNTIF($F312:$T312,$AG$6:$AR$6)),"-")</f>
        <v>-</v>
      </c>
      <c r="W312" s="1" t="str">
        <f t="array" ref="W312">IF($AV$8=21,SUM(COUNTIF($F312:$T312,$AG$7:$AO$7)),"-")</f>
        <v>-</v>
      </c>
      <c r="X312" s="1" t="str">
        <f t="array" ref="X312">IF($AV$8=21,SUM(COUNTIF($F312:$T312,$AG$8:$AM$8)),"-")</f>
        <v>-</v>
      </c>
      <c r="Y312" s="1" t="str">
        <f t="array" ref="Y312">IF($AV$8=21,SUM(COUNTIF($F312:$T312,$AG$5:$AN$5)),"-")</f>
        <v>-</v>
      </c>
      <c r="Z312" s="1" t="str">
        <f t="array" ref="Z312">IF($AV$8=21,SUM(COUNTIF($F312:$T312,$AG$9:$AV$9)),"-")</f>
        <v>-</v>
      </c>
      <c r="AA312" s="1" t="str">
        <f t="shared" si="256"/>
        <v>-</v>
      </c>
      <c r="AC312" s="1" t="str">
        <f t="array" ref="AC312">IF($AU$8=15,SUM(COUNTIF($F312:$T312,$B$9:$P$9)),"-")</f>
        <v>-</v>
      </c>
      <c r="AG312" s="5">
        <f t="shared" si="271"/>
        <v>0</v>
      </c>
      <c r="AH312" s="5">
        <f t="shared" si="272"/>
        <v>0</v>
      </c>
      <c r="AI312" s="5">
        <f t="shared" si="273"/>
        <v>0</v>
      </c>
      <c r="AJ312" s="5">
        <f t="shared" si="287"/>
        <v>0</v>
      </c>
      <c r="AK312" s="5">
        <f t="shared" ref="AK312:AP315" si="290">H$6</f>
        <v>0</v>
      </c>
      <c r="AL312" s="5">
        <f t="shared" si="290"/>
        <v>0</v>
      </c>
      <c r="AM312" s="5">
        <f t="shared" si="290"/>
        <v>0</v>
      </c>
      <c r="AN312" s="5">
        <f t="shared" si="290"/>
        <v>0</v>
      </c>
      <c r="AO312" s="5">
        <f t="shared" si="290"/>
        <v>0</v>
      </c>
      <c r="AP312" s="5">
        <f t="shared" si="290"/>
        <v>0</v>
      </c>
      <c r="AQ312" s="5">
        <f>O$6</f>
        <v>0</v>
      </c>
      <c r="AR312" s="5">
        <f>Q$6</f>
        <v>0</v>
      </c>
      <c r="AS312" s="5">
        <f>R$6</f>
        <v>0</v>
      </c>
      <c r="AT312" s="5">
        <f>T$6</f>
        <v>0</v>
      </c>
      <c r="AU312" s="5">
        <f>V$6</f>
        <v>0</v>
      </c>
    </row>
    <row r="313" spans="2:47" ht="19.2" hidden="1" customHeight="1" x14ac:dyDescent="0.3">
      <c r="B313" s="11" t="s">
        <v>323</v>
      </c>
      <c r="C313" s="11"/>
      <c r="D313" s="11"/>
      <c r="F313" s="1" t="str">
        <f t="shared" si="241"/>
        <v>-</v>
      </c>
      <c r="G313" s="1" t="str">
        <f t="shared" si="242"/>
        <v>-</v>
      </c>
      <c r="H313" s="1" t="str">
        <f t="shared" si="243"/>
        <v>-</v>
      </c>
      <c r="I313" s="1" t="str">
        <f t="shared" si="244"/>
        <v>-</v>
      </c>
      <c r="J313" s="1" t="str">
        <f t="shared" si="245"/>
        <v>-</v>
      </c>
      <c r="K313" s="1" t="str">
        <f t="shared" si="246"/>
        <v>-</v>
      </c>
      <c r="L313" s="1" t="str">
        <f t="shared" si="247"/>
        <v>-</v>
      </c>
      <c r="M313" s="1" t="str">
        <f t="shared" si="248"/>
        <v>-</v>
      </c>
      <c r="N313" s="1" t="str">
        <f t="shared" si="249"/>
        <v>-</v>
      </c>
      <c r="O313" s="1" t="str">
        <f t="shared" si="250"/>
        <v>-</v>
      </c>
      <c r="P313" s="1" t="str">
        <f t="shared" si="251"/>
        <v>-</v>
      </c>
      <c r="Q313" s="1" t="str">
        <f t="shared" si="252"/>
        <v>-</v>
      </c>
      <c r="R313" s="1" t="str">
        <f t="shared" si="253"/>
        <v>-</v>
      </c>
      <c r="S313" s="1" t="str">
        <f t="shared" si="254"/>
        <v>-</v>
      </c>
      <c r="T313" s="1" t="str">
        <f t="shared" si="255"/>
        <v>-</v>
      </c>
      <c r="V313" s="1" t="str">
        <f t="array" ref="V313">IF($AV$8=21,SUM(COUNTIF($F313:$T313,$AG$6:$AR$6)),"-")</f>
        <v>-</v>
      </c>
      <c r="W313" s="1" t="str">
        <f t="array" ref="W313">IF($AV$8=21,SUM(COUNTIF($F313:$T313,$AG$7:$AO$7)),"-")</f>
        <v>-</v>
      </c>
      <c r="X313" s="1" t="str">
        <f t="array" ref="X313">IF($AV$8=21,SUM(COUNTIF($F313:$T313,$AG$8:$AM$8)),"-")</f>
        <v>-</v>
      </c>
      <c r="Y313" s="1" t="str">
        <f t="array" ref="Y313">IF($AV$8=21,SUM(COUNTIF($F313:$T313,$AG$5:$AN$5)),"-")</f>
        <v>-</v>
      </c>
      <c r="Z313" s="1" t="str">
        <f t="array" ref="Z313">IF($AV$8=21,SUM(COUNTIF($F313:$T313,$AG$9:$AV$9)),"-")</f>
        <v>-</v>
      </c>
      <c r="AA313" s="1" t="str">
        <f t="shared" si="256"/>
        <v>-</v>
      </c>
      <c r="AC313" s="1" t="str">
        <f t="array" ref="AC313">IF($AU$8=15,SUM(COUNTIF($F313:$T313,$B$9:$P$9)),"-")</f>
        <v>-</v>
      </c>
      <c r="AG313" s="5">
        <f t="shared" si="271"/>
        <v>0</v>
      </c>
      <c r="AH313" s="5">
        <f t="shared" si="272"/>
        <v>0</v>
      </c>
      <c r="AI313" s="5">
        <f t="shared" si="273"/>
        <v>0</v>
      </c>
      <c r="AJ313" s="5">
        <f t="shared" si="287"/>
        <v>0</v>
      </c>
      <c r="AK313" s="5">
        <f t="shared" si="290"/>
        <v>0</v>
      </c>
      <c r="AL313" s="5">
        <f t="shared" si="290"/>
        <v>0</v>
      </c>
      <c r="AM313" s="5">
        <f t="shared" si="290"/>
        <v>0</v>
      </c>
      <c r="AN313" s="5">
        <f t="shared" si="290"/>
        <v>0</v>
      </c>
      <c r="AO313" s="5">
        <f t="shared" si="290"/>
        <v>0</v>
      </c>
      <c r="AP313" s="5">
        <f t="shared" si="290"/>
        <v>0</v>
      </c>
      <c r="AQ313" s="5">
        <f>O$6</f>
        <v>0</v>
      </c>
      <c r="AR313" s="5">
        <f>Q$6</f>
        <v>0</v>
      </c>
      <c r="AS313" s="5">
        <f>S$6</f>
        <v>0</v>
      </c>
      <c r="AT313" s="5">
        <f>U$6</f>
        <v>0</v>
      </c>
      <c r="AU313" s="5">
        <f>V$6</f>
        <v>0</v>
      </c>
    </row>
    <row r="314" spans="2:47" ht="19.2" hidden="1" customHeight="1" x14ac:dyDescent="0.3">
      <c r="B314" s="11" t="s">
        <v>324</v>
      </c>
      <c r="C314" s="11"/>
      <c r="D314" s="11"/>
      <c r="F314" s="1" t="str">
        <f t="shared" si="241"/>
        <v>-</v>
      </c>
      <c r="G314" s="1" t="str">
        <f t="shared" si="242"/>
        <v>-</v>
      </c>
      <c r="H314" s="1" t="str">
        <f t="shared" si="243"/>
        <v>-</v>
      </c>
      <c r="I314" s="1" t="str">
        <f t="shared" si="244"/>
        <v>-</v>
      </c>
      <c r="J314" s="1" t="str">
        <f t="shared" si="245"/>
        <v>-</v>
      </c>
      <c r="K314" s="1" t="str">
        <f t="shared" si="246"/>
        <v>-</v>
      </c>
      <c r="L314" s="1" t="str">
        <f t="shared" si="247"/>
        <v>-</v>
      </c>
      <c r="M314" s="1" t="str">
        <f t="shared" si="248"/>
        <v>-</v>
      </c>
      <c r="N314" s="1" t="str">
        <f t="shared" si="249"/>
        <v>-</v>
      </c>
      <c r="O314" s="1" t="str">
        <f t="shared" si="250"/>
        <v>-</v>
      </c>
      <c r="P314" s="1" t="str">
        <f t="shared" si="251"/>
        <v>-</v>
      </c>
      <c r="Q314" s="1" t="str">
        <f t="shared" si="252"/>
        <v>-</v>
      </c>
      <c r="R314" s="1" t="str">
        <f t="shared" si="253"/>
        <v>-</v>
      </c>
      <c r="S314" s="1" t="str">
        <f t="shared" si="254"/>
        <v>-</v>
      </c>
      <c r="T314" s="1" t="str">
        <f t="shared" si="255"/>
        <v>-</v>
      </c>
      <c r="V314" s="1" t="str">
        <f t="array" ref="V314">IF($AV$8=21,SUM(COUNTIF($F314:$T314,$AG$6:$AR$6)),"-")</f>
        <v>-</v>
      </c>
      <c r="W314" s="1" t="str">
        <f t="array" ref="W314">IF($AV$8=21,SUM(COUNTIF($F314:$T314,$AG$7:$AO$7)),"-")</f>
        <v>-</v>
      </c>
      <c r="X314" s="1" t="str">
        <f t="array" ref="X314">IF($AV$8=21,SUM(COUNTIF($F314:$T314,$AG$8:$AM$8)),"-")</f>
        <v>-</v>
      </c>
      <c r="Y314" s="1" t="str">
        <f t="array" ref="Y314">IF($AV$8=21,SUM(COUNTIF($F314:$T314,$AG$5:$AN$5)),"-")</f>
        <v>-</v>
      </c>
      <c r="Z314" s="1" t="str">
        <f t="array" ref="Z314">IF($AV$8=21,SUM(COUNTIF($F314:$T314,$AG$9:$AV$9)),"-")</f>
        <v>-</v>
      </c>
      <c r="AA314" s="1" t="str">
        <f t="shared" si="256"/>
        <v>-</v>
      </c>
      <c r="AC314" s="1" t="str">
        <f t="array" ref="AC314">IF($AU$8=15,SUM(COUNTIF($F314:$T314,$B$9:$P$9)),"-")</f>
        <v>-</v>
      </c>
      <c r="AG314" s="5">
        <f t="shared" si="271"/>
        <v>0</v>
      </c>
      <c r="AH314" s="5">
        <f t="shared" si="272"/>
        <v>0</v>
      </c>
      <c r="AI314" s="5">
        <f t="shared" si="273"/>
        <v>0</v>
      </c>
      <c r="AJ314" s="5">
        <f t="shared" si="287"/>
        <v>0</v>
      </c>
      <c r="AK314" s="5">
        <f t="shared" si="290"/>
        <v>0</v>
      </c>
      <c r="AL314" s="5">
        <f t="shared" si="290"/>
        <v>0</v>
      </c>
      <c r="AM314" s="5">
        <f t="shared" si="290"/>
        <v>0</v>
      </c>
      <c r="AN314" s="5">
        <f t="shared" si="290"/>
        <v>0</v>
      </c>
      <c r="AO314" s="5">
        <f t="shared" si="290"/>
        <v>0</v>
      </c>
      <c r="AP314" s="5">
        <f t="shared" si="290"/>
        <v>0</v>
      </c>
      <c r="AQ314" s="5">
        <f t="shared" ref="AQ314:AQ321" si="291">P$6</f>
        <v>0</v>
      </c>
      <c r="AR314" s="5">
        <f>Q$6</f>
        <v>0</v>
      </c>
      <c r="AS314" s="5">
        <f>S$6</f>
        <v>0</v>
      </c>
      <c r="AT314" s="5">
        <f>T$6</f>
        <v>0</v>
      </c>
      <c r="AU314" s="5">
        <f>U$6</f>
        <v>0</v>
      </c>
    </row>
    <row r="315" spans="2:47" ht="19.2" hidden="1" customHeight="1" x14ac:dyDescent="0.3">
      <c r="B315" s="11" t="s">
        <v>325</v>
      </c>
      <c r="C315" s="11"/>
      <c r="D315" s="11"/>
      <c r="F315" s="1" t="str">
        <f t="shared" si="241"/>
        <v>-</v>
      </c>
      <c r="G315" s="1" t="str">
        <f t="shared" si="242"/>
        <v>-</v>
      </c>
      <c r="H315" s="1" t="str">
        <f t="shared" si="243"/>
        <v>-</v>
      </c>
      <c r="I315" s="1" t="str">
        <f t="shared" si="244"/>
        <v>-</v>
      </c>
      <c r="J315" s="1" t="str">
        <f t="shared" si="245"/>
        <v>-</v>
      </c>
      <c r="K315" s="1" t="str">
        <f t="shared" si="246"/>
        <v>-</v>
      </c>
      <c r="L315" s="1" t="str">
        <f t="shared" si="247"/>
        <v>-</v>
      </c>
      <c r="M315" s="1" t="str">
        <f t="shared" si="248"/>
        <v>-</v>
      </c>
      <c r="N315" s="1" t="str">
        <f t="shared" si="249"/>
        <v>-</v>
      </c>
      <c r="O315" s="1" t="str">
        <f t="shared" si="250"/>
        <v>-</v>
      </c>
      <c r="P315" s="1" t="str">
        <f t="shared" si="251"/>
        <v>-</v>
      </c>
      <c r="Q315" s="1" t="str">
        <f t="shared" si="252"/>
        <v>-</v>
      </c>
      <c r="R315" s="1" t="str">
        <f t="shared" si="253"/>
        <v>-</v>
      </c>
      <c r="S315" s="1" t="str">
        <f t="shared" si="254"/>
        <v>-</v>
      </c>
      <c r="T315" s="1" t="str">
        <f t="shared" si="255"/>
        <v>-</v>
      </c>
      <c r="V315" s="1" t="str">
        <f t="array" ref="V315">IF($AV$8=21,SUM(COUNTIF($F315:$T315,$AG$6:$AR$6)),"-")</f>
        <v>-</v>
      </c>
      <c r="W315" s="1" t="str">
        <f t="array" ref="W315">IF($AV$8=21,SUM(COUNTIF($F315:$T315,$AG$7:$AO$7)),"-")</f>
        <v>-</v>
      </c>
      <c r="X315" s="1" t="str">
        <f t="array" ref="X315">IF($AV$8=21,SUM(COUNTIF($F315:$T315,$AG$8:$AM$8)),"-")</f>
        <v>-</v>
      </c>
      <c r="Y315" s="1" t="str">
        <f t="array" ref="Y315">IF($AV$8=21,SUM(COUNTIF($F315:$T315,$AG$5:$AN$5)),"-")</f>
        <v>-</v>
      </c>
      <c r="Z315" s="1" t="str">
        <f t="array" ref="Z315">IF($AV$8=21,SUM(COUNTIF($F315:$T315,$AG$9:$AV$9)),"-")</f>
        <v>-</v>
      </c>
      <c r="AA315" s="1" t="str">
        <f t="shared" si="256"/>
        <v>-</v>
      </c>
      <c r="AC315" s="1" t="str">
        <f t="array" ref="AC315">IF($AU$8=15,SUM(COUNTIF($F315:$T315,$B$9:$P$9)),"-")</f>
        <v>-</v>
      </c>
      <c r="AG315" s="5">
        <f t="shared" si="271"/>
        <v>0</v>
      </c>
      <c r="AH315" s="5">
        <f t="shared" si="272"/>
        <v>0</v>
      </c>
      <c r="AI315" s="5">
        <f t="shared" si="273"/>
        <v>0</v>
      </c>
      <c r="AJ315" s="5">
        <f t="shared" si="287"/>
        <v>0</v>
      </c>
      <c r="AK315" s="5">
        <f t="shared" si="290"/>
        <v>0</v>
      </c>
      <c r="AL315" s="5">
        <f t="shared" si="290"/>
        <v>0</v>
      </c>
      <c r="AM315" s="5">
        <f t="shared" si="290"/>
        <v>0</v>
      </c>
      <c r="AN315" s="5">
        <f t="shared" si="290"/>
        <v>0</v>
      </c>
      <c r="AO315" s="5">
        <f t="shared" si="290"/>
        <v>0</v>
      </c>
      <c r="AP315" s="5">
        <f t="shared" si="290"/>
        <v>0</v>
      </c>
      <c r="AQ315" s="5">
        <f t="shared" si="291"/>
        <v>0</v>
      </c>
      <c r="AR315" s="5">
        <f>R$6</f>
        <v>0</v>
      </c>
      <c r="AS315" s="5">
        <f>S$6</f>
        <v>0</v>
      </c>
      <c r="AT315" s="5">
        <f>T$6</f>
        <v>0</v>
      </c>
      <c r="AU315" s="5">
        <f>V$6</f>
        <v>0</v>
      </c>
    </row>
    <row r="316" spans="2:47" ht="19.2" hidden="1" customHeight="1" x14ac:dyDescent="0.3">
      <c r="B316" s="11" t="s">
        <v>326</v>
      </c>
      <c r="C316" s="11"/>
      <c r="D316" s="11"/>
      <c r="F316" s="1" t="str">
        <f t="shared" si="241"/>
        <v>-</v>
      </c>
      <c r="G316" s="1" t="str">
        <f t="shared" si="242"/>
        <v>-</v>
      </c>
      <c r="H316" s="1" t="str">
        <f t="shared" si="243"/>
        <v>-</v>
      </c>
      <c r="I316" s="1" t="str">
        <f t="shared" si="244"/>
        <v>-</v>
      </c>
      <c r="J316" s="1" t="str">
        <f t="shared" si="245"/>
        <v>-</v>
      </c>
      <c r="K316" s="1" t="str">
        <f t="shared" si="246"/>
        <v>-</v>
      </c>
      <c r="L316" s="1" t="str">
        <f t="shared" si="247"/>
        <v>-</v>
      </c>
      <c r="M316" s="1" t="str">
        <f t="shared" si="248"/>
        <v>-</v>
      </c>
      <c r="N316" s="1" t="str">
        <f t="shared" si="249"/>
        <v>-</v>
      </c>
      <c r="O316" s="1" t="str">
        <f t="shared" si="250"/>
        <v>-</v>
      </c>
      <c r="P316" s="1" t="str">
        <f t="shared" si="251"/>
        <v>-</v>
      </c>
      <c r="Q316" s="1" t="str">
        <f t="shared" si="252"/>
        <v>-</v>
      </c>
      <c r="R316" s="1" t="str">
        <f t="shared" si="253"/>
        <v>-</v>
      </c>
      <c r="S316" s="1" t="str">
        <f t="shared" si="254"/>
        <v>-</v>
      </c>
      <c r="T316" s="1" t="str">
        <f t="shared" si="255"/>
        <v>-</v>
      </c>
      <c r="V316" s="1" t="str">
        <f t="array" ref="V316">IF($AV$8=21,SUM(COUNTIF($F316:$T316,$AG$6:$AR$6)),"-")</f>
        <v>-</v>
      </c>
      <c r="W316" s="1" t="str">
        <f t="array" ref="W316">IF($AV$8=21,SUM(COUNTIF($F316:$T316,$AG$7:$AO$7)),"-")</f>
        <v>-</v>
      </c>
      <c r="X316" s="1" t="str">
        <f t="array" ref="X316">IF($AV$8=21,SUM(COUNTIF($F316:$T316,$AG$8:$AM$8)),"-")</f>
        <v>-</v>
      </c>
      <c r="Y316" s="1" t="str">
        <f t="array" ref="Y316">IF($AV$8=21,SUM(COUNTIF($F316:$T316,$AG$5:$AN$5)),"-")</f>
        <v>-</v>
      </c>
      <c r="Z316" s="1" t="str">
        <f t="array" ref="Z316">IF($AV$8=21,SUM(COUNTIF($F316:$T316,$AG$9:$AV$9)),"-")</f>
        <v>-</v>
      </c>
      <c r="AA316" s="1" t="str">
        <f t="shared" si="256"/>
        <v>-</v>
      </c>
      <c r="AC316" s="1" t="str">
        <f t="array" ref="AC316">IF($AU$8=15,SUM(COUNTIF($F316:$T316,$B$9:$P$9)),"-")</f>
        <v>-</v>
      </c>
      <c r="AG316" s="5">
        <f t="shared" si="271"/>
        <v>0</v>
      </c>
      <c r="AH316" s="5">
        <f t="shared" si="272"/>
        <v>0</v>
      </c>
      <c r="AI316" s="5">
        <f t="shared" si="273"/>
        <v>0</v>
      </c>
      <c r="AJ316" s="5">
        <f t="shared" si="287"/>
        <v>0</v>
      </c>
      <c r="AK316" s="5">
        <f t="shared" ref="AK316:AO317" si="292">H$6</f>
        <v>0</v>
      </c>
      <c r="AL316" s="5">
        <f t="shared" si="292"/>
        <v>0</v>
      </c>
      <c r="AM316" s="5">
        <f t="shared" si="292"/>
        <v>0</v>
      </c>
      <c r="AN316" s="5">
        <f t="shared" si="292"/>
        <v>0</v>
      </c>
      <c r="AO316" s="5">
        <f t="shared" si="292"/>
        <v>0</v>
      </c>
      <c r="AP316" s="5">
        <f>N$6</f>
        <v>0</v>
      </c>
      <c r="AQ316" s="5">
        <f t="shared" si="291"/>
        <v>0</v>
      </c>
      <c r="AR316" s="5">
        <f>Q$6</f>
        <v>0</v>
      </c>
      <c r="AS316" s="5">
        <f>R$6</f>
        <v>0</v>
      </c>
      <c r="AT316" s="5">
        <f>T$6</f>
        <v>0</v>
      </c>
      <c r="AU316" s="5">
        <f>V$6</f>
        <v>0</v>
      </c>
    </row>
    <row r="317" spans="2:47" ht="19.2" hidden="1" customHeight="1" x14ac:dyDescent="0.3">
      <c r="B317" s="11" t="s">
        <v>327</v>
      </c>
      <c r="C317" s="11"/>
      <c r="D317" s="11"/>
      <c r="F317" s="1" t="str">
        <f t="shared" si="241"/>
        <v>-</v>
      </c>
      <c r="G317" s="1" t="str">
        <f t="shared" si="242"/>
        <v>-</v>
      </c>
      <c r="H317" s="1" t="str">
        <f t="shared" si="243"/>
        <v>-</v>
      </c>
      <c r="I317" s="1" t="str">
        <f t="shared" si="244"/>
        <v>-</v>
      </c>
      <c r="J317" s="1" t="str">
        <f t="shared" si="245"/>
        <v>-</v>
      </c>
      <c r="K317" s="1" t="str">
        <f t="shared" si="246"/>
        <v>-</v>
      </c>
      <c r="L317" s="1" t="str">
        <f t="shared" si="247"/>
        <v>-</v>
      </c>
      <c r="M317" s="1" t="str">
        <f t="shared" si="248"/>
        <v>-</v>
      </c>
      <c r="N317" s="1" t="str">
        <f t="shared" si="249"/>
        <v>-</v>
      </c>
      <c r="O317" s="1" t="str">
        <f t="shared" si="250"/>
        <v>-</v>
      </c>
      <c r="P317" s="1" t="str">
        <f t="shared" si="251"/>
        <v>-</v>
      </c>
      <c r="Q317" s="1" t="str">
        <f t="shared" si="252"/>
        <v>-</v>
      </c>
      <c r="R317" s="1" t="str">
        <f t="shared" si="253"/>
        <v>-</v>
      </c>
      <c r="S317" s="1" t="str">
        <f t="shared" si="254"/>
        <v>-</v>
      </c>
      <c r="T317" s="1" t="str">
        <f t="shared" si="255"/>
        <v>-</v>
      </c>
      <c r="V317" s="1" t="str">
        <f t="array" ref="V317">IF($AV$8=21,SUM(COUNTIF($F317:$T317,$AG$6:$AR$6)),"-")</f>
        <v>-</v>
      </c>
      <c r="W317" s="1" t="str">
        <f t="array" ref="W317">IF($AV$8=21,SUM(COUNTIF($F317:$T317,$AG$7:$AO$7)),"-")</f>
        <v>-</v>
      </c>
      <c r="X317" s="1" t="str">
        <f t="array" ref="X317">IF($AV$8=21,SUM(COUNTIF($F317:$T317,$AG$8:$AM$8)),"-")</f>
        <v>-</v>
      </c>
      <c r="Y317" s="1" t="str">
        <f t="array" ref="Y317">IF($AV$8=21,SUM(COUNTIF($F317:$T317,$AG$5:$AN$5)),"-")</f>
        <v>-</v>
      </c>
      <c r="Z317" s="1" t="str">
        <f t="array" ref="Z317">IF($AV$8=21,SUM(COUNTIF($F317:$T317,$AG$9:$AV$9)),"-")</f>
        <v>-</v>
      </c>
      <c r="AA317" s="1" t="str">
        <f t="shared" si="256"/>
        <v>-</v>
      </c>
      <c r="AC317" s="1" t="str">
        <f t="array" ref="AC317">IF($AU$8=15,SUM(COUNTIF($F317:$T317,$B$9:$P$9)),"-")</f>
        <v>-</v>
      </c>
      <c r="AG317" s="5">
        <f t="shared" si="271"/>
        <v>0</v>
      </c>
      <c r="AH317" s="5">
        <f t="shared" si="272"/>
        <v>0</v>
      </c>
      <c r="AI317" s="5">
        <f t="shared" si="273"/>
        <v>0</v>
      </c>
      <c r="AJ317" s="5">
        <f t="shared" si="287"/>
        <v>0</v>
      </c>
      <c r="AK317" s="5">
        <f t="shared" si="292"/>
        <v>0</v>
      </c>
      <c r="AL317" s="5">
        <f t="shared" si="292"/>
        <v>0</v>
      </c>
      <c r="AM317" s="5">
        <f t="shared" si="292"/>
        <v>0</v>
      </c>
      <c r="AN317" s="5">
        <f t="shared" si="292"/>
        <v>0</v>
      </c>
      <c r="AO317" s="5">
        <f t="shared" si="292"/>
        <v>0</v>
      </c>
      <c r="AP317" s="5">
        <f>N$6</f>
        <v>0</v>
      </c>
      <c r="AQ317" s="5">
        <f t="shared" si="291"/>
        <v>0</v>
      </c>
      <c r="AR317" s="5">
        <f>Q$6</f>
        <v>0</v>
      </c>
      <c r="AS317" s="5">
        <f>S$6</f>
        <v>0</v>
      </c>
      <c r="AT317" s="5">
        <f>U$6</f>
        <v>0</v>
      </c>
      <c r="AU317" s="5">
        <f>V$6</f>
        <v>0</v>
      </c>
    </row>
    <row r="318" spans="2:47" ht="19.2" hidden="1" customHeight="1" x14ac:dyDescent="0.3">
      <c r="B318" s="11" t="s">
        <v>328</v>
      </c>
      <c r="C318" s="11"/>
      <c r="D318" s="11"/>
      <c r="F318" s="1" t="str">
        <f t="shared" si="241"/>
        <v>-</v>
      </c>
      <c r="G318" s="1" t="str">
        <f t="shared" si="242"/>
        <v>-</v>
      </c>
      <c r="H318" s="1" t="str">
        <f t="shared" si="243"/>
        <v>-</v>
      </c>
      <c r="I318" s="1" t="str">
        <f t="shared" si="244"/>
        <v>-</v>
      </c>
      <c r="J318" s="1" t="str">
        <f t="shared" si="245"/>
        <v>-</v>
      </c>
      <c r="K318" s="1" t="str">
        <f t="shared" si="246"/>
        <v>-</v>
      </c>
      <c r="L318" s="1" t="str">
        <f t="shared" si="247"/>
        <v>-</v>
      </c>
      <c r="M318" s="1" t="str">
        <f t="shared" si="248"/>
        <v>-</v>
      </c>
      <c r="N318" s="1" t="str">
        <f t="shared" si="249"/>
        <v>-</v>
      </c>
      <c r="O318" s="1" t="str">
        <f t="shared" si="250"/>
        <v>-</v>
      </c>
      <c r="P318" s="1" t="str">
        <f t="shared" si="251"/>
        <v>-</v>
      </c>
      <c r="Q318" s="1" t="str">
        <f t="shared" si="252"/>
        <v>-</v>
      </c>
      <c r="R318" s="1" t="str">
        <f t="shared" si="253"/>
        <v>-</v>
      </c>
      <c r="S318" s="1" t="str">
        <f t="shared" si="254"/>
        <v>-</v>
      </c>
      <c r="T318" s="1" t="str">
        <f t="shared" si="255"/>
        <v>-</v>
      </c>
      <c r="V318" s="1" t="str">
        <f t="array" ref="V318">IF($AV$8=21,SUM(COUNTIF($F318:$T318,$AG$6:$AR$6)),"-")</f>
        <v>-</v>
      </c>
      <c r="W318" s="1" t="str">
        <f t="array" ref="W318">IF($AV$8=21,SUM(COUNTIF($F318:$T318,$AG$7:$AO$7)),"-")</f>
        <v>-</v>
      </c>
      <c r="X318" s="1" t="str">
        <f t="array" ref="X318">IF($AV$8=21,SUM(COUNTIF($F318:$T318,$AG$8:$AM$8)),"-")</f>
        <v>-</v>
      </c>
      <c r="Y318" s="1" t="str">
        <f t="array" ref="Y318">IF($AV$8=21,SUM(COUNTIF($F318:$T318,$AG$5:$AN$5)),"-")</f>
        <v>-</v>
      </c>
      <c r="Z318" s="1" t="str">
        <f t="array" ref="Z318">IF($AV$8=21,SUM(COUNTIF($F318:$T318,$AG$9:$AV$9)),"-")</f>
        <v>-</v>
      </c>
      <c r="AA318" s="1" t="str">
        <f t="shared" si="256"/>
        <v>-</v>
      </c>
      <c r="AC318" s="1" t="str">
        <f t="array" ref="AC318">IF($AU$8=15,SUM(COUNTIF($F318:$T318,$B$9:$P$9)),"-")</f>
        <v>-</v>
      </c>
      <c r="AG318" s="5">
        <f t="shared" si="271"/>
        <v>0</v>
      </c>
      <c r="AH318" s="5">
        <f t="shared" si="272"/>
        <v>0</v>
      </c>
      <c r="AI318" s="5">
        <f t="shared" si="273"/>
        <v>0</v>
      </c>
      <c r="AJ318" s="5">
        <f t="shared" si="287"/>
        <v>0</v>
      </c>
      <c r="AK318" s="5">
        <f t="shared" ref="AK318:AN321" si="293">H$6</f>
        <v>0</v>
      </c>
      <c r="AL318" s="5">
        <f t="shared" si="293"/>
        <v>0</v>
      </c>
      <c r="AM318" s="5">
        <f t="shared" si="293"/>
        <v>0</v>
      </c>
      <c r="AN318" s="5">
        <f t="shared" si="293"/>
        <v>0</v>
      </c>
      <c r="AO318" s="5">
        <f>M$6</f>
        <v>0</v>
      </c>
      <c r="AP318" s="5">
        <f>N$6</f>
        <v>0</v>
      </c>
      <c r="AQ318" s="5">
        <f t="shared" si="291"/>
        <v>0</v>
      </c>
      <c r="AR318" s="5">
        <f>Q$6</f>
        <v>0</v>
      </c>
      <c r="AS318" s="5">
        <f>R$6</f>
        <v>0</v>
      </c>
      <c r="AT318" s="5">
        <f>T$6</f>
        <v>0</v>
      </c>
      <c r="AU318" s="5">
        <f>V$6</f>
        <v>0</v>
      </c>
    </row>
    <row r="319" spans="2:47" ht="19.2" hidden="1" customHeight="1" x14ac:dyDescent="0.3">
      <c r="B319" s="11" t="s">
        <v>329</v>
      </c>
      <c r="C319" s="11"/>
      <c r="D319" s="11"/>
      <c r="F319" s="1" t="str">
        <f t="shared" si="241"/>
        <v>-</v>
      </c>
      <c r="G319" s="1" t="str">
        <f t="shared" si="242"/>
        <v>-</v>
      </c>
      <c r="H319" s="1" t="str">
        <f t="shared" si="243"/>
        <v>-</v>
      </c>
      <c r="I319" s="1" t="str">
        <f t="shared" si="244"/>
        <v>-</v>
      </c>
      <c r="J319" s="1" t="str">
        <f t="shared" si="245"/>
        <v>-</v>
      </c>
      <c r="K319" s="1" t="str">
        <f t="shared" si="246"/>
        <v>-</v>
      </c>
      <c r="L319" s="1" t="str">
        <f t="shared" si="247"/>
        <v>-</v>
      </c>
      <c r="M319" s="1" t="str">
        <f t="shared" si="248"/>
        <v>-</v>
      </c>
      <c r="N319" s="1" t="str">
        <f t="shared" si="249"/>
        <v>-</v>
      </c>
      <c r="O319" s="1" t="str">
        <f t="shared" si="250"/>
        <v>-</v>
      </c>
      <c r="P319" s="1" t="str">
        <f t="shared" si="251"/>
        <v>-</v>
      </c>
      <c r="Q319" s="1" t="str">
        <f t="shared" si="252"/>
        <v>-</v>
      </c>
      <c r="R319" s="1" t="str">
        <f t="shared" si="253"/>
        <v>-</v>
      </c>
      <c r="S319" s="1" t="str">
        <f t="shared" si="254"/>
        <v>-</v>
      </c>
      <c r="T319" s="1" t="str">
        <f t="shared" si="255"/>
        <v>-</v>
      </c>
      <c r="V319" s="1" t="str">
        <f t="array" ref="V319">IF($AV$8=21,SUM(COUNTIF($F319:$T319,$AG$6:$AR$6)),"-")</f>
        <v>-</v>
      </c>
      <c r="W319" s="1" t="str">
        <f t="array" ref="W319">IF($AV$8=21,SUM(COUNTIF($F319:$T319,$AG$7:$AO$7)),"-")</f>
        <v>-</v>
      </c>
      <c r="X319" s="1" t="str">
        <f t="array" ref="X319">IF($AV$8=21,SUM(COUNTIF($F319:$T319,$AG$8:$AM$8)),"-")</f>
        <v>-</v>
      </c>
      <c r="Y319" s="1" t="str">
        <f t="array" ref="Y319">IF($AV$8=21,SUM(COUNTIF($F319:$T319,$AG$5:$AN$5)),"-")</f>
        <v>-</v>
      </c>
      <c r="Z319" s="1" t="str">
        <f t="array" ref="Z319">IF($AV$8=21,SUM(COUNTIF($F319:$T319,$AG$9:$AV$9)),"-")</f>
        <v>-</v>
      </c>
      <c r="AA319" s="1" t="str">
        <f t="shared" si="256"/>
        <v>-</v>
      </c>
      <c r="AC319" s="1" t="str">
        <f t="array" ref="AC319">IF($AU$8=15,SUM(COUNTIF($F319:$T319,$B$9:$P$9)),"-")</f>
        <v>-</v>
      </c>
      <c r="AG319" s="5">
        <f t="shared" si="271"/>
        <v>0</v>
      </c>
      <c r="AH319" s="5">
        <f t="shared" si="272"/>
        <v>0</v>
      </c>
      <c r="AI319" s="5">
        <f t="shared" si="273"/>
        <v>0</v>
      </c>
      <c r="AJ319" s="5">
        <f t="shared" si="287"/>
        <v>0</v>
      </c>
      <c r="AK319" s="5">
        <f t="shared" si="293"/>
        <v>0</v>
      </c>
      <c r="AL319" s="5">
        <f t="shared" si="293"/>
        <v>0</v>
      </c>
      <c r="AM319" s="5">
        <f t="shared" si="293"/>
        <v>0</v>
      </c>
      <c r="AN319" s="5">
        <f t="shared" si="293"/>
        <v>0</v>
      </c>
      <c r="AO319" s="5">
        <f>M$6</f>
        <v>0</v>
      </c>
      <c r="AP319" s="5">
        <f>N$6</f>
        <v>0</v>
      </c>
      <c r="AQ319" s="5">
        <f t="shared" si="291"/>
        <v>0</v>
      </c>
      <c r="AR319" s="5">
        <f>Q$6</f>
        <v>0</v>
      </c>
      <c r="AS319" s="5">
        <f>S$6</f>
        <v>0</v>
      </c>
      <c r="AT319" s="5">
        <f>U$6</f>
        <v>0</v>
      </c>
      <c r="AU319" s="5">
        <f>V$6</f>
        <v>0</v>
      </c>
    </row>
    <row r="320" spans="2:47" ht="19.2" hidden="1" customHeight="1" x14ac:dyDescent="0.3">
      <c r="B320" s="11" t="s">
        <v>330</v>
      </c>
      <c r="C320" s="11"/>
      <c r="D320" s="11"/>
      <c r="F320" s="1" t="str">
        <f t="shared" si="241"/>
        <v>-</v>
      </c>
      <c r="G320" s="1" t="str">
        <f t="shared" si="242"/>
        <v>-</v>
      </c>
      <c r="H320" s="1" t="str">
        <f t="shared" si="243"/>
        <v>-</v>
      </c>
      <c r="I320" s="1" t="str">
        <f t="shared" si="244"/>
        <v>-</v>
      </c>
      <c r="J320" s="1" t="str">
        <f t="shared" si="245"/>
        <v>-</v>
      </c>
      <c r="K320" s="1" t="str">
        <f t="shared" si="246"/>
        <v>-</v>
      </c>
      <c r="L320" s="1" t="str">
        <f t="shared" si="247"/>
        <v>-</v>
      </c>
      <c r="M320" s="1" t="str">
        <f t="shared" si="248"/>
        <v>-</v>
      </c>
      <c r="N320" s="1" t="str">
        <f t="shared" si="249"/>
        <v>-</v>
      </c>
      <c r="O320" s="1" t="str">
        <f t="shared" si="250"/>
        <v>-</v>
      </c>
      <c r="P320" s="1" t="str">
        <f t="shared" si="251"/>
        <v>-</v>
      </c>
      <c r="Q320" s="1" t="str">
        <f t="shared" si="252"/>
        <v>-</v>
      </c>
      <c r="R320" s="1" t="str">
        <f t="shared" si="253"/>
        <v>-</v>
      </c>
      <c r="S320" s="1" t="str">
        <f t="shared" si="254"/>
        <v>-</v>
      </c>
      <c r="T320" s="1" t="str">
        <f t="shared" si="255"/>
        <v>-</v>
      </c>
      <c r="V320" s="1" t="str">
        <f t="array" ref="V320">IF($AV$8=21,SUM(COUNTIF($F320:$T320,$AG$6:$AR$6)),"-")</f>
        <v>-</v>
      </c>
      <c r="W320" s="1" t="str">
        <f t="array" ref="W320">IF($AV$8=21,SUM(COUNTIF($F320:$T320,$AG$7:$AO$7)),"-")</f>
        <v>-</v>
      </c>
      <c r="X320" s="1" t="str">
        <f t="array" ref="X320">IF($AV$8=21,SUM(COUNTIF($F320:$T320,$AG$8:$AM$8)),"-")</f>
        <v>-</v>
      </c>
      <c r="Y320" s="1" t="str">
        <f t="array" ref="Y320">IF($AV$8=21,SUM(COUNTIF($F320:$T320,$AG$5:$AN$5)),"-")</f>
        <v>-</v>
      </c>
      <c r="Z320" s="1" t="str">
        <f t="array" ref="Z320">IF($AV$8=21,SUM(COUNTIF($F320:$T320,$AG$9:$AV$9)),"-")</f>
        <v>-</v>
      </c>
      <c r="AA320" s="1" t="str">
        <f t="shared" si="256"/>
        <v>-</v>
      </c>
      <c r="AC320" s="1" t="str">
        <f t="array" ref="AC320">IF($AU$8=15,SUM(COUNTIF($F320:$T320,$B$9:$P$9)),"-")</f>
        <v>-</v>
      </c>
      <c r="AG320" s="5">
        <f t="shared" si="271"/>
        <v>0</v>
      </c>
      <c r="AH320" s="5">
        <f t="shared" si="272"/>
        <v>0</v>
      </c>
      <c r="AI320" s="5">
        <f t="shared" si="273"/>
        <v>0</v>
      </c>
      <c r="AJ320" s="5">
        <f t="shared" si="287"/>
        <v>0</v>
      </c>
      <c r="AK320" s="5">
        <f t="shared" si="293"/>
        <v>0</v>
      </c>
      <c r="AL320" s="5">
        <f t="shared" si="293"/>
        <v>0</v>
      </c>
      <c r="AM320" s="5">
        <f t="shared" si="293"/>
        <v>0</v>
      </c>
      <c r="AN320" s="5">
        <f t="shared" si="293"/>
        <v>0</v>
      </c>
      <c r="AO320" s="5">
        <f>N$6</f>
        <v>0</v>
      </c>
      <c r="AP320" s="5">
        <f>O$6</f>
        <v>0</v>
      </c>
      <c r="AQ320" s="5">
        <f t="shared" si="291"/>
        <v>0</v>
      </c>
      <c r="AR320" s="5">
        <f>Q$6</f>
        <v>0</v>
      </c>
      <c r="AS320" s="5">
        <f>S$6</f>
        <v>0</v>
      </c>
      <c r="AT320" s="5">
        <f>T$6</f>
        <v>0</v>
      </c>
      <c r="AU320" s="5">
        <f>U$6</f>
        <v>0</v>
      </c>
    </row>
    <row r="321" spans="2:47" ht="19.2" hidden="1" customHeight="1" x14ac:dyDescent="0.3">
      <c r="B321" s="11" t="s">
        <v>331</v>
      </c>
      <c r="C321" s="11"/>
      <c r="D321" s="11"/>
      <c r="F321" s="1" t="str">
        <f t="shared" si="241"/>
        <v>-</v>
      </c>
      <c r="G321" s="1" t="str">
        <f t="shared" si="242"/>
        <v>-</v>
      </c>
      <c r="H321" s="1" t="str">
        <f t="shared" si="243"/>
        <v>-</v>
      </c>
      <c r="I321" s="1" t="str">
        <f t="shared" si="244"/>
        <v>-</v>
      </c>
      <c r="J321" s="1" t="str">
        <f t="shared" si="245"/>
        <v>-</v>
      </c>
      <c r="K321" s="1" t="str">
        <f t="shared" si="246"/>
        <v>-</v>
      </c>
      <c r="L321" s="1" t="str">
        <f t="shared" si="247"/>
        <v>-</v>
      </c>
      <c r="M321" s="1" t="str">
        <f t="shared" si="248"/>
        <v>-</v>
      </c>
      <c r="N321" s="1" t="str">
        <f t="shared" si="249"/>
        <v>-</v>
      </c>
      <c r="O321" s="1" t="str">
        <f t="shared" si="250"/>
        <v>-</v>
      </c>
      <c r="P321" s="1" t="str">
        <f t="shared" si="251"/>
        <v>-</v>
      </c>
      <c r="Q321" s="1" t="str">
        <f t="shared" si="252"/>
        <v>-</v>
      </c>
      <c r="R321" s="1" t="str">
        <f t="shared" si="253"/>
        <v>-</v>
      </c>
      <c r="S321" s="1" t="str">
        <f t="shared" si="254"/>
        <v>-</v>
      </c>
      <c r="T321" s="1" t="str">
        <f t="shared" si="255"/>
        <v>-</v>
      </c>
      <c r="V321" s="1" t="str">
        <f t="array" ref="V321">IF($AV$8=21,SUM(COUNTIF($F321:$T321,$AG$6:$AR$6)),"-")</f>
        <v>-</v>
      </c>
      <c r="W321" s="1" t="str">
        <f t="array" ref="W321">IF($AV$8=21,SUM(COUNTIF($F321:$T321,$AG$7:$AO$7)),"-")</f>
        <v>-</v>
      </c>
      <c r="X321" s="1" t="str">
        <f t="array" ref="X321">IF($AV$8=21,SUM(COUNTIF($F321:$T321,$AG$8:$AM$8)),"-")</f>
        <v>-</v>
      </c>
      <c r="Y321" s="1" t="str">
        <f t="array" ref="Y321">IF($AV$8=21,SUM(COUNTIF($F321:$T321,$AG$5:$AN$5)),"-")</f>
        <v>-</v>
      </c>
      <c r="Z321" s="1" t="str">
        <f t="array" ref="Z321">IF($AV$8=21,SUM(COUNTIF($F321:$T321,$AG$9:$AV$9)),"-")</f>
        <v>-</v>
      </c>
      <c r="AA321" s="1" t="str">
        <f t="shared" si="256"/>
        <v>-</v>
      </c>
      <c r="AC321" s="1" t="str">
        <f t="array" ref="AC321">IF($AU$8=15,SUM(COUNTIF($F321:$T321,$B$9:$P$9)),"-")</f>
        <v>-</v>
      </c>
      <c r="AG321" s="5">
        <f t="shared" si="271"/>
        <v>0</v>
      </c>
      <c r="AH321" s="5">
        <f t="shared" si="272"/>
        <v>0</v>
      </c>
      <c r="AI321" s="5">
        <f t="shared" si="273"/>
        <v>0</v>
      </c>
      <c r="AJ321" s="5">
        <f t="shared" si="287"/>
        <v>0</v>
      </c>
      <c r="AK321" s="5">
        <f t="shared" si="293"/>
        <v>0</v>
      </c>
      <c r="AL321" s="5">
        <f t="shared" si="293"/>
        <v>0</v>
      </c>
      <c r="AM321" s="5">
        <f t="shared" si="293"/>
        <v>0</v>
      </c>
      <c r="AN321" s="5">
        <f t="shared" si="293"/>
        <v>0</v>
      </c>
      <c r="AO321" s="5">
        <f>N$6</f>
        <v>0</v>
      </c>
      <c r="AP321" s="5">
        <f>O$6</f>
        <v>0</v>
      </c>
      <c r="AQ321" s="5">
        <f t="shared" si="291"/>
        <v>0</v>
      </c>
      <c r="AR321" s="5">
        <f>R$6</f>
        <v>0</v>
      </c>
      <c r="AS321" s="5">
        <f>S$6</f>
        <v>0</v>
      </c>
      <c r="AT321" s="5">
        <f>T$6</f>
        <v>0</v>
      </c>
      <c r="AU321" s="5">
        <f t="shared" ref="AU321:AU326" si="294">V$6</f>
        <v>0</v>
      </c>
    </row>
    <row r="322" spans="2:47" ht="19.2" hidden="1" customHeight="1" x14ac:dyDescent="0.3">
      <c r="B322" s="11" t="s">
        <v>332</v>
      </c>
      <c r="C322" s="11"/>
      <c r="D322" s="11"/>
      <c r="F322" s="1" t="str">
        <f t="shared" si="241"/>
        <v>-</v>
      </c>
      <c r="G322" s="1" t="str">
        <f t="shared" si="242"/>
        <v>-</v>
      </c>
      <c r="H322" s="1" t="str">
        <f t="shared" si="243"/>
        <v>-</v>
      </c>
      <c r="I322" s="1" t="str">
        <f t="shared" si="244"/>
        <v>-</v>
      </c>
      <c r="J322" s="1" t="str">
        <f t="shared" si="245"/>
        <v>-</v>
      </c>
      <c r="K322" s="1" t="str">
        <f t="shared" si="246"/>
        <v>-</v>
      </c>
      <c r="L322" s="1" t="str">
        <f t="shared" si="247"/>
        <v>-</v>
      </c>
      <c r="M322" s="1" t="str">
        <f t="shared" si="248"/>
        <v>-</v>
      </c>
      <c r="N322" s="1" t="str">
        <f t="shared" si="249"/>
        <v>-</v>
      </c>
      <c r="O322" s="1" t="str">
        <f t="shared" si="250"/>
        <v>-</v>
      </c>
      <c r="P322" s="1" t="str">
        <f t="shared" si="251"/>
        <v>-</v>
      </c>
      <c r="Q322" s="1" t="str">
        <f t="shared" si="252"/>
        <v>-</v>
      </c>
      <c r="R322" s="1" t="str">
        <f t="shared" si="253"/>
        <v>-</v>
      </c>
      <c r="S322" s="1" t="str">
        <f t="shared" si="254"/>
        <v>-</v>
      </c>
      <c r="T322" s="1" t="str">
        <f t="shared" si="255"/>
        <v>-</v>
      </c>
      <c r="V322" s="1" t="str">
        <f t="array" ref="V322">IF($AV$8=21,SUM(COUNTIF($F322:$T322,$AG$6:$AR$6)),"-")</f>
        <v>-</v>
      </c>
      <c r="W322" s="1" t="str">
        <f t="array" ref="W322">IF($AV$8=21,SUM(COUNTIF($F322:$T322,$AG$7:$AO$7)),"-")</f>
        <v>-</v>
      </c>
      <c r="X322" s="1" t="str">
        <f t="array" ref="X322">IF($AV$8=21,SUM(COUNTIF($F322:$T322,$AG$8:$AM$8)),"-")</f>
        <v>-</v>
      </c>
      <c r="Y322" s="1" t="str">
        <f t="array" ref="Y322">IF($AV$8=21,SUM(COUNTIF($F322:$T322,$AG$5:$AN$5)),"-")</f>
        <v>-</v>
      </c>
      <c r="Z322" s="1" t="str">
        <f t="array" ref="Z322">IF($AV$8=21,SUM(COUNTIF($F322:$T322,$AG$9:$AV$9)),"-")</f>
        <v>-</v>
      </c>
      <c r="AA322" s="1" t="str">
        <f t="shared" si="256"/>
        <v>-</v>
      </c>
      <c r="AC322" s="1" t="str">
        <f t="array" ref="AC322">IF($AU$8=15,SUM(COUNTIF($F322:$T322,$B$9:$P$9)),"-")</f>
        <v>-</v>
      </c>
      <c r="AG322" s="5">
        <f t="shared" si="271"/>
        <v>0</v>
      </c>
      <c r="AH322" s="5">
        <f t="shared" si="272"/>
        <v>0</v>
      </c>
      <c r="AI322" s="5">
        <f t="shared" si="273"/>
        <v>0</v>
      </c>
      <c r="AJ322" s="5">
        <f t="shared" si="287"/>
        <v>0</v>
      </c>
      <c r="AK322" s="5">
        <f t="shared" ref="AK322:AL324" si="295">H$6</f>
        <v>0</v>
      </c>
      <c r="AL322" s="5">
        <f t="shared" si="295"/>
        <v>0</v>
      </c>
      <c r="AM322" s="5">
        <f>L$6</f>
        <v>0</v>
      </c>
      <c r="AN322" s="5">
        <f>M$6</f>
        <v>0</v>
      </c>
      <c r="AO322" s="5">
        <f>N$6</f>
        <v>0</v>
      </c>
      <c r="AP322" s="5">
        <f t="shared" ref="AP322:AT326" si="296">Q$6</f>
        <v>0</v>
      </c>
      <c r="AQ322" s="5">
        <f t="shared" si="296"/>
        <v>0</v>
      </c>
      <c r="AR322" s="5">
        <f t="shared" si="296"/>
        <v>0</v>
      </c>
      <c r="AS322" s="5">
        <f t="shared" si="296"/>
        <v>0</v>
      </c>
      <c r="AT322" s="5">
        <f t="shared" si="296"/>
        <v>0</v>
      </c>
      <c r="AU322" s="5">
        <f t="shared" si="294"/>
        <v>0</v>
      </c>
    </row>
    <row r="323" spans="2:47" ht="19.2" hidden="1" customHeight="1" x14ac:dyDescent="0.3">
      <c r="B323" s="11" t="s">
        <v>333</v>
      </c>
      <c r="C323" s="11"/>
      <c r="D323" s="11"/>
      <c r="F323" s="1" t="str">
        <f t="shared" si="241"/>
        <v>-</v>
      </c>
      <c r="G323" s="1" t="str">
        <f t="shared" si="242"/>
        <v>-</v>
      </c>
      <c r="H323" s="1" t="str">
        <f t="shared" si="243"/>
        <v>-</v>
      </c>
      <c r="I323" s="1" t="str">
        <f t="shared" si="244"/>
        <v>-</v>
      </c>
      <c r="J323" s="1" t="str">
        <f t="shared" si="245"/>
        <v>-</v>
      </c>
      <c r="K323" s="1" t="str">
        <f t="shared" si="246"/>
        <v>-</v>
      </c>
      <c r="L323" s="1" t="str">
        <f t="shared" si="247"/>
        <v>-</v>
      </c>
      <c r="M323" s="1" t="str">
        <f t="shared" si="248"/>
        <v>-</v>
      </c>
      <c r="N323" s="1" t="str">
        <f t="shared" si="249"/>
        <v>-</v>
      </c>
      <c r="O323" s="1" t="str">
        <f t="shared" si="250"/>
        <v>-</v>
      </c>
      <c r="P323" s="1" t="str">
        <f t="shared" si="251"/>
        <v>-</v>
      </c>
      <c r="Q323" s="1" t="str">
        <f t="shared" si="252"/>
        <v>-</v>
      </c>
      <c r="R323" s="1" t="str">
        <f t="shared" si="253"/>
        <v>-</v>
      </c>
      <c r="S323" s="1" t="str">
        <f t="shared" si="254"/>
        <v>-</v>
      </c>
      <c r="T323" s="1" t="str">
        <f t="shared" si="255"/>
        <v>-</v>
      </c>
      <c r="V323" s="1" t="str">
        <f t="array" ref="V323">IF($AV$8=21,SUM(COUNTIF($F323:$T323,$AG$6:$AR$6)),"-")</f>
        <v>-</v>
      </c>
      <c r="W323" s="1" t="str">
        <f t="array" ref="W323">IF($AV$8=21,SUM(COUNTIF($F323:$T323,$AG$7:$AO$7)),"-")</f>
        <v>-</v>
      </c>
      <c r="X323" s="1" t="str">
        <f t="array" ref="X323">IF($AV$8=21,SUM(COUNTIF($F323:$T323,$AG$8:$AM$8)),"-")</f>
        <v>-</v>
      </c>
      <c r="Y323" s="1" t="str">
        <f t="array" ref="Y323">IF($AV$8=21,SUM(COUNTIF($F323:$T323,$AG$5:$AN$5)),"-")</f>
        <v>-</v>
      </c>
      <c r="Z323" s="1" t="str">
        <f t="array" ref="Z323">IF($AV$8=21,SUM(COUNTIF($F323:$T323,$AG$9:$AV$9)),"-")</f>
        <v>-</v>
      </c>
      <c r="AA323" s="1" t="str">
        <f t="shared" si="256"/>
        <v>-</v>
      </c>
      <c r="AC323" s="1" t="str">
        <f t="array" ref="AC323">IF($AU$8=15,SUM(COUNTIF($F323:$T323,$B$9:$P$9)),"-")</f>
        <v>-</v>
      </c>
      <c r="AG323" s="5">
        <f t="shared" si="271"/>
        <v>0</v>
      </c>
      <c r="AH323" s="5">
        <f t="shared" si="272"/>
        <v>0</v>
      </c>
      <c r="AI323" s="5">
        <f t="shared" si="273"/>
        <v>0</v>
      </c>
      <c r="AJ323" s="5">
        <f t="shared" si="287"/>
        <v>0</v>
      </c>
      <c r="AK323" s="5">
        <f t="shared" si="295"/>
        <v>0</v>
      </c>
      <c r="AL323" s="5">
        <f t="shared" si="295"/>
        <v>0</v>
      </c>
      <c r="AM323" s="5">
        <f>L$6</f>
        <v>0</v>
      </c>
      <c r="AN323" s="5">
        <f>O$6</f>
        <v>0</v>
      </c>
      <c r="AO323" s="5">
        <f>P$6</f>
        <v>0</v>
      </c>
      <c r="AP323" s="5">
        <f t="shared" si="296"/>
        <v>0</v>
      </c>
      <c r="AQ323" s="5">
        <f t="shared" si="296"/>
        <v>0</v>
      </c>
      <c r="AR323" s="5">
        <f t="shared" si="296"/>
        <v>0</v>
      </c>
      <c r="AS323" s="5">
        <f t="shared" si="296"/>
        <v>0</v>
      </c>
      <c r="AT323" s="5">
        <f t="shared" si="296"/>
        <v>0</v>
      </c>
      <c r="AU323" s="5">
        <f t="shared" si="294"/>
        <v>0</v>
      </c>
    </row>
    <row r="324" spans="2:47" ht="19.2" hidden="1" customHeight="1" x14ac:dyDescent="0.3">
      <c r="B324" s="11" t="s">
        <v>334</v>
      </c>
      <c r="C324" s="11"/>
      <c r="D324" s="11"/>
      <c r="F324" s="1" t="str">
        <f t="shared" si="241"/>
        <v>-</v>
      </c>
      <c r="G324" s="1" t="str">
        <f t="shared" si="242"/>
        <v>-</v>
      </c>
      <c r="H324" s="1" t="str">
        <f t="shared" si="243"/>
        <v>-</v>
      </c>
      <c r="I324" s="1" t="str">
        <f t="shared" si="244"/>
        <v>-</v>
      </c>
      <c r="J324" s="1" t="str">
        <f t="shared" si="245"/>
        <v>-</v>
      </c>
      <c r="K324" s="1" t="str">
        <f t="shared" si="246"/>
        <v>-</v>
      </c>
      <c r="L324" s="1" t="str">
        <f t="shared" si="247"/>
        <v>-</v>
      </c>
      <c r="M324" s="1" t="str">
        <f t="shared" si="248"/>
        <v>-</v>
      </c>
      <c r="N324" s="1" t="str">
        <f t="shared" si="249"/>
        <v>-</v>
      </c>
      <c r="O324" s="1" t="str">
        <f t="shared" si="250"/>
        <v>-</v>
      </c>
      <c r="P324" s="1" t="str">
        <f t="shared" si="251"/>
        <v>-</v>
      </c>
      <c r="Q324" s="1" t="str">
        <f t="shared" si="252"/>
        <v>-</v>
      </c>
      <c r="R324" s="1" t="str">
        <f t="shared" si="253"/>
        <v>-</v>
      </c>
      <c r="S324" s="1" t="str">
        <f t="shared" si="254"/>
        <v>-</v>
      </c>
      <c r="T324" s="1" t="str">
        <f t="shared" si="255"/>
        <v>-</v>
      </c>
      <c r="V324" s="1" t="str">
        <f t="array" ref="V324">IF($AV$8=21,SUM(COUNTIF($F324:$T324,$AG$6:$AR$6)),"-")</f>
        <v>-</v>
      </c>
      <c r="W324" s="1" t="str">
        <f t="array" ref="W324">IF($AV$8=21,SUM(COUNTIF($F324:$T324,$AG$7:$AO$7)),"-")</f>
        <v>-</v>
      </c>
      <c r="X324" s="1" t="str">
        <f t="array" ref="X324">IF($AV$8=21,SUM(COUNTIF($F324:$T324,$AG$8:$AM$8)),"-")</f>
        <v>-</v>
      </c>
      <c r="Y324" s="1" t="str">
        <f t="array" ref="Y324">IF($AV$8=21,SUM(COUNTIF($F324:$T324,$AG$5:$AN$5)),"-")</f>
        <v>-</v>
      </c>
      <c r="Z324" s="1" t="str">
        <f t="array" ref="Z324">IF($AV$8=21,SUM(COUNTIF($F324:$T324,$AG$9:$AV$9)),"-")</f>
        <v>-</v>
      </c>
      <c r="AA324" s="1" t="str">
        <f t="shared" si="256"/>
        <v>-</v>
      </c>
      <c r="AC324" s="1" t="str">
        <f t="array" ref="AC324">IF($AU$8=15,SUM(COUNTIF($F324:$T324,$B$9:$P$9)),"-")</f>
        <v>-</v>
      </c>
      <c r="AG324" s="5">
        <f t="shared" ref="AG324:AG355" si="297">B$6</f>
        <v>0</v>
      </c>
      <c r="AH324" s="5">
        <f t="shared" ref="AH324:AH355" si="298">C$6</f>
        <v>0</v>
      </c>
      <c r="AI324" s="5">
        <f t="shared" ref="AI324:AI355" si="299">D$6</f>
        <v>0</v>
      </c>
      <c r="AJ324" s="5">
        <f t="shared" si="287"/>
        <v>0</v>
      </c>
      <c r="AK324" s="5">
        <f t="shared" si="295"/>
        <v>0</v>
      </c>
      <c r="AL324" s="5">
        <f t="shared" si="295"/>
        <v>0</v>
      </c>
      <c r="AM324" s="5">
        <f>M$6</f>
        <v>0</v>
      </c>
      <c r="AN324" s="5">
        <f>O$6</f>
        <v>0</v>
      </c>
      <c r="AO324" s="5">
        <f>P$6</f>
        <v>0</v>
      </c>
      <c r="AP324" s="5">
        <f t="shared" si="296"/>
        <v>0</v>
      </c>
      <c r="AQ324" s="5">
        <f t="shared" si="296"/>
        <v>0</v>
      </c>
      <c r="AR324" s="5">
        <f t="shared" si="296"/>
        <v>0</v>
      </c>
      <c r="AS324" s="5">
        <f t="shared" si="296"/>
        <v>0</v>
      </c>
      <c r="AT324" s="5">
        <f t="shared" si="296"/>
        <v>0</v>
      </c>
      <c r="AU324" s="5">
        <f t="shared" si="294"/>
        <v>0</v>
      </c>
    </row>
    <row r="325" spans="2:47" ht="19.2" hidden="1" customHeight="1" x14ac:dyDescent="0.3">
      <c r="B325" s="11" t="s">
        <v>335</v>
      </c>
      <c r="C325" s="11"/>
      <c r="D325" s="11"/>
      <c r="F325" s="1" t="str">
        <f t="shared" si="241"/>
        <v>-</v>
      </c>
      <c r="G325" s="1" t="str">
        <f t="shared" si="242"/>
        <v>-</v>
      </c>
      <c r="H325" s="1" t="str">
        <f t="shared" si="243"/>
        <v>-</v>
      </c>
      <c r="I325" s="1" t="str">
        <f t="shared" si="244"/>
        <v>-</v>
      </c>
      <c r="J325" s="1" t="str">
        <f t="shared" si="245"/>
        <v>-</v>
      </c>
      <c r="K325" s="1" t="str">
        <f t="shared" si="246"/>
        <v>-</v>
      </c>
      <c r="L325" s="1" t="str">
        <f t="shared" si="247"/>
        <v>-</v>
      </c>
      <c r="M325" s="1" t="str">
        <f t="shared" si="248"/>
        <v>-</v>
      </c>
      <c r="N325" s="1" t="str">
        <f t="shared" si="249"/>
        <v>-</v>
      </c>
      <c r="O325" s="1" t="str">
        <f t="shared" si="250"/>
        <v>-</v>
      </c>
      <c r="P325" s="1" t="str">
        <f t="shared" si="251"/>
        <v>-</v>
      </c>
      <c r="Q325" s="1" t="str">
        <f t="shared" si="252"/>
        <v>-</v>
      </c>
      <c r="R325" s="1" t="str">
        <f t="shared" si="253"/>
        <v>-</v>
      </c>
      <c r="S325" s="1" t="str">
        <f t="shared" si="254"/>
        <v>-</v>
      </c>
      <c r="T325" s="1" t="str">
        <f t="shared" si="255"/>
        <v>-</v>
      </c>
      <c r="V325" s="1" t="str">
        <f t="array" ref="V325">IF($AV$8=21,SUM(COUNTIF($F325:$T325,$AG$6:$AR$6)),"-")</f>
        <v>-</v>
      </c>
      <c r="W325" s="1" t="str">
        <f t="array" ref="W325">IF($AV$8=21,SUM(COUNTIF($F325:$T325,$AG$7:$AO$7)),"-")</f>
        <v>-</v>
      </c>
      <c r="X325" s="1" t="str">
        <f t="array" ref="X325">IF($AV$8=21,SUM(COUNTIF($F325:$T325,$AG$8:$AM$8)),"-")</f>
        <v>-</v>
      </c>
      <c r="Y325" s="1" t="str">
        <f t="array" ref="Y325">IF($AV$8=21,SUM(COUNTIF($F325:$T325,$AG$5:$AN$5)),"-")</f>
        <v>-</v>
      </c>
      <c r="Z325" s="1" t="str">
        <f t="array" ref="Z325">IF($AV$8=21,SUM(COUNTIF($F325:$T325,$AG$9:$AV$9)),"-")</f>
        <v>-</v>
      </c>
      <c r="AA325" s="1" t="str">
        <f t="shared" si="256"/>
        <v>-</v>
      </c>
      <c r="AC325" s="1" t="str">
        <f t="array" ref="AC325">IF($AU$8=15,SUM(COUNTIF($F325:$T325,$B$9:$P$9)),"-")</f>
        <v>-</v>
      </c>
      <c r="AG325" s="5">
        <f t="shared" si="297"/>
        <v>0</v>
      </c>
      <c r="AH325" s="5">
        <f t="shared" si="298"/>
        <v>0</v>
      </c>
      <c r="AI325" s="5">
        <f t="shared" si="299"/>
        <v>0</v>
      </c>
      <c r="AJ325" s="5">
        <f t="shared" si="287"/>
        <v>0</v>
      </c>
      <c r="AK325" s="5">
        <f>H$6</f>
        <v>0</v>
      </c>
      <c r="AL325" s="5">
        <f>J$6</f>
        <v>0</v>
      </c>
      <c r="AM325" s="5">
        <f>L$6</f>
        <v>0</v>
      </c>
      <c r="AN325" s="5">
        <f>N$6</f>
        <v>0</v>
      </c>
      <c r="AO325" s="5">
        <f>P$6</f>
        <v>0</v>
      </c>
      <c r="AP325" s="5">
        <f t="shared" si="296"/>
        <v>0</v>
      </c>
      <c r="AQ325" s="5">
        <f t="shared" si="296"/>
        <v>0</v>
      </c>
      <c r="AR325" s="5">
        <f t="shared" si="296"/>
        <v>0</v>
      </c>
      <c r="AS325" s="5">
        <f t="shared" si="296"/>
        <v>0</v>
      </c>
      <c r="AT325" s="5">
        <f t="shared" si="296"/>
        <v>0</v>
      </c>
      <c r="AU325" s="5">
        <f t="shared" si="294"/>
        <v>0</v>
      </c>
    </row>
    <row r="326" spans="2:47" ht="19.2" hidden="1" customHeight="1" x14ac:dyDescent="0.3">
      <c r="B326" s="11" t="s">
        <v>336</v>
      </c>
      <c r="C326" s="11"/>
      <c r="D326" s="11"/>
      <c r="F326" s="1" t="str">
        <f t="shared" si="241"/>
        <v>-</v>
      </c>
      <c r="G326" s="1" t="str">
        <f t="shared" si="242"/>
        <v>-</v>
      </c>
      <c r="H326" s="1" t="str">
        <f t="shared" si="243"/>
        <v>-</v>
      </c>
      <c r="I326" s="1" t="str">
        <f t="shared" si="244"/>
        <v>-</v>
      </c>
      <c r="J326" s="1" t="str">
        <f t="shared" si="245"/>
        <v>-</v>
      </c>
      <c r="K326" s="1" t="str">
        <f t="shared" si="246"/>
        <v>-</v>
      </c>
      <c r="L326" s="1" t="str">
        <f t="shared" si="247"/>
        <v>-</v>
      </c>
      <c r="M326" s="1" t="str">
        <f t="shared" si="248"/>
        <v>-</v>
      </c>
      <c r="N326" s="1" t="str">
        <f t="shared" si="249"/>
        <v>-</v>
      </c>
      <c r="O326" s="1" t="str">
        <f t="shared" si="250"/>
        <v>-</v>
      </c>
      <c r="P326" s="1" t="str">
        <f t="shared" si="251"/>
        <v>-</v>
      </c>
      <c r="Q326" s="1" t="str">
        <f t="shared" si="252"/>
        <v>-</v>
      </c>
      <c r="R326" s="1" t="str">
        <f t="shared" si="253"/>
        <v>-</v>
      </c>
      <c r="S326" s="1" t="str">
        <f t="shared" si="254"/>
        <v>-</v>
      </c>
      <c r="T326" s="1" t="str">
        <f t="shared" si="255"/>
        <v>-</v>
      </c>
      <c r="V326" s="1" t="str">
        <f t="array" ref="V326">IF($AV$8=21,SUM(COUNTIF($F326:$T326,$AG$6:$AR$6)),"-")</f>
        <v>-</v>
      </c>
      <c r="W326" s="1" t="str">
        <f t="array" ref="W326">IF($AV$8=21,SUM(COUNTIF($F326:$T326,$AG$7:$AO$7)),"-")</f>
        <v>-</v>
      </c>
      <c r="X326" s="1" t="str">
        <f t="array" ref="X326">IF($AV$8=21,SUM(COUNTIF($F326:$T326,$AG$8:$AM$8)),"-")</f>
        <v>-</v>
      </c>
      <c r="Y326" s="1" t="str">
        <f t="array" ref="Y326">IF($AV$8=21,SUM(COUNTIF($F326:$T326,$AG$5:$AN$5)),"-")</f>
        <v>-</v>
      </c>
      <c r="Z326" s="1" t="str">
        <f t="array" ref="Z326">IF($AV$8=21,SUM(COUNTIF($F326:$T326,$AG$9:$AV$9)),"-")</f>
        <v>-</v>
      </c>
      <c r="AA326" s="1" t="str">
        <f t="shared" si="256"/>
        <v>-</v>
      </c>
      <c r="AC326" s="1" t="str">
        <f t="array" ref="AC326">IF($AU$8=15,SUM(COUNTIF($F326:$T326,$B$9:$P$9)),"-")</f>
        <v>-</v>
      </c>
      <c r="AG326" s="5">
        <f t="shared" si="297"/>
        <v>0</v>
      </c>
      <c r="AH326" s="5">
        <f t="shared" si="298"/>
        <v>0</v>
      </c>
      <c r="AI326" s="5">
        <f t="shared" si="299"/>
        <v>0</v>
      </c>
      <c r="AJ326" s="5">
        <f t="shared" si="287"/>
        <v>0</v>
      </c>
      <c r="AK326" s="5">
        <f>H$6</f>
        <v>0</v>
      </c>
      <c r="AL326" s="5">
        <f>J$6</f>
        <v>0</v>
      </c>
      <c r="AM326" s="5">
        <f>M$6</f>
        <v>0</v>
      </c>
      <c r="AN326" s="5">
        <f>N$6</f>
        <v>0</v>
      </c>
      <c r="AO326" s="5">
        <f>O$6</f>
        <v>0</v>
      </c>
      <c r="AP326" s="5">
        <f t="shared" si="296"/>
        <v>0</v>
      </c>
      <c r="AQ326" s="5">
        <f t="shared" si="296"/>
        <v>0</v>
      </c>
      <c r="AR326" s="5">
        <f t="shared" si="296"/>
        <v>0</v>
      </c>
      <c r="AS326" s="5">
        <f t="shared" si="296"/>
        <v>0</v>
      </c>
      <c r="AT326" s="5">
        <f t="shared" si="296"/>
        <v>0</v>
      </c>
      <c r="AU326" s="5">
        <f t="shared" si="294"/>
        <v>0</v>
      </c>
    </row>
    <row r="327" spans="2:47" ht="19.2" hidden="1" customHeight="1" x14ac:dyDescent="0.3">
      <c r="B327" s="11" t="s">
        <v>337</v>
      </c>
      <c r="C327" s="11"/>
      <c r="D327" s="11"/>
      <c r="F327" s="1" t="str">
        <f t="shared" si="241"/>
        <v>-</v>
      </c>
      <c r="G327" s="1" t="str">
        <f t="shared" si="242"/>
        <v>-</v>
      </c>
      <c r="H327" s="1" t="str">
        <f t="shared" si="243"/>
        <v>-</v>
      </c>
      <c r="I327" s="1" t="str">
        <f t="shared" si="244"/>
        <v>-</v>
      </c>
      <c r="J327" s="1" t="str">
        <f t="shared" si="245"/>
        <v>-</v>
      </c>
      <c r="K327" s="1" t="str">
        <f t="shared" si="246"/>
        <v>-</v>
      </c>
      <c r="L327" s="1" t="str">
        <f t="shared" si="247"/>
        <v>-</v>
      </c>
      <c r="M327" s="1" t="str">
        <f t="shared" si="248"/>
        <v>-</v>
      </c>
      <c r="N327" s="1" t="str">
        <f t="shared" si="249"/>
        <v>-</v>
      </c>
      <c r="O327" s="1" t="str">
        <f t="shared" si="250"/>
        <v>-</v>
      </c>
      <c r="P327" s="1" t="str">
        <f t="shared" si="251"/>
        <v>-</v>
      </c>
      <c r="Q327" s="1" t="str">
        <f t="shared" si="252"/>
        <v>-</v>
      </c>
      <c r="R327" s="1" t="str">
        <f t="shared" si="253"/>
        <v>-</v>
      </c>
      <c r="S327" s="1" t="str">
        <f t="shared" si="254"/>
        <v>-</v>
      </c>
      <c r="T327" s="1" t="str">
        <f t="shared" si="255"/>
        <v>-</v>
      </c>
      <c r="V327" s="1" t="str">
        <f t="array" ref="V327">IF($AV$8=21,SUM(COUNTIF($F327:$T327,$AG$6:$AR$6)),"-")</f>
        <v>-</v>
      </c>
      <c r="W327" s="1" t="str">
        <f t="array" ref="W327">IF($AV$8=21,SUM(COUNTIF($F327:$T327,$AG$7:$AO$7)),"-")</f>
        <v>-</v>
      </c>
      <c r="X327" s="1" t="str">
        <f t="array" ref="X327">IF($AV$8=21,SUM(COUNTIF($F327:$T327,$AG$8:$AM$8)),"-")</f>
        <v>-</v>
      </c>
      <c r="Y327" s="1" t="str">
        <f t="array" ref="Y327">IF($AV$8=21,SUM(COUNTIF($F327:$T327,$AG$5:$AN$5)),"-")</f>
        <v>-</v>
      </c>
      <c r="Z327" s="1" t="str">
        <f t="array" ref="Z327">IF($AV$8=21,SUM(COUNTIF($F327:$T327,$AG$9:$AV$9)),"-")</f>
        <v>-</v>
      </c>
      <c r="AA327" s="1" t="str">
        <f t="shared" si="256"/>
        <v>-</v>
      </c>
      <c r="AC327" s="1" t="str">
        <f t="array" ref="AC327">IF($AU$8=15,SUM(COUNTIF($F327:$T327,$B$9:$P$9)),"-")</f>
        <v>-</v>
      </c>
      <c r="AG327" s="5">
        <f t="shared" si="297"/>
        <v>0</v>
      </c>
      <c r="AH327" s="5">
        <f t="shared" si="298"/>
        <v>0</v>
      </c>
      <c r="AI327" s="5">
        <f t="shared" si="299"/>
        <v>0</v>
      </c>
      <c r="AJ327" s="5">
        <f t="shared" si="287"/>
        <v>0</v>
      </c>
      <c r="AK327" s="5">
        <f>H$6</f>
        <v>0</v>
      </c>
      <c r="AL327" s="5">
        <f t="shared" ref="AL327:AT327" si="300">K$6</f>
        <v>0</v>
      </c>
      <c r="AM327" s="5">
        <f t="shared" si="300"/>
        <v>0</v>
      </c>
      <c r="AN327" s="5">
        <f t="shared" si="300"/>
        <v>0</v>
      </c>
      <c r="AO327" s="5">
        <f t="shared" si="300"/>
        <v>0</v>
      </c>
      <c r="AP327" s="5">
        <f t="shared" si="300"/>
        <v>0</v>
      </c>
      <c r="AQ327" s="5">
        <f t="shared" si="300"/>
        <v>0</v>
      </c>
      <c r="AR327" s="5">
        <f t="shared" si="300"/>
        <v>0</v>
      </c>
      <c r="AS327" s="5">
        <f t="shared" si="300"/>
        <v>0</v>
      </c>
      <c r="AT327" s="5">
        <f t="shared" si="300"/>
        <v>0</v>
      </c>
      <c r="AU327" s="5">
        <f>U$6</f>
        <v>0</v>
      </c>
    </row>
    <row r="328" spans="2:47" ht="19.2" hidden="1" customHeight="1" x14ac:dyDescent="0.3">
      <c r="B328" s="11" t="s">
        <v>338</v>
      </c>
      <c r="C328" s="11"/>
      <c r="D328" s="11"/>
      <c r="F328" s="1" t="str">
        <f t="shared" si="241"/>
        <v>-</v>
      </c>
      <c r="G328" s="1" t="str">
        <f t="shared" si="242"/>
        <v>-</v>
      </c>
      <c r="H328" s="1" t="str">
        <f t="shared" si="243"/>
        <v>-</v>
      </c>
      <c r="I328" s="1" t="str">
        <f t="shared" si="244"/>
        <v>-</v>
      </c>
      <c r="J328" s="1" t="str">
        <f t="shared" si="245"/>
        <v>-</v>
      </c>
      <c r="K328" s="1" t="str">
        <f t="shared" si="246"/>
        <v>-</v>
      </c>
      <c r="L328" s="1" t="str">
        <f t="shared" si="247"/>
        <v>-</v>
      </c>
      <c r="M328" s="1" t="str">
        <f t="shared" si="248"/>
        <v>-</v>
      </c>
      <c r="N328" s="1" t="str">
        <f t="shared" si="249"/>
        <v>-</v>
      </c>
      <c r="O328" s="1" t="str">
        <f t="shared" si="250"/>
        <v>-</v>
      </c>
      <c r="P328" s="1" t="str">
        <f t="shared" si="251"/>
        <v>-</v>
      </c>
      <c r="Q328" s="1" t="str">
        <f t="shared" si="252"/>
        <v>-</v>
      </c>
      <c r="R328" s="1" t="str">
        <f t="shared" si="253"/>
        <v>-</v>
      </c>
      <c r="S328" s="1" t="str">
        <f t="shared" si="254"/>
        <v>-</v>
      </c>
      <c r="T328" s="1" t="str">
        <f t="shared" si="255"/>
        <v>-</v>
      </c>
      <c r="V328" s="1" t="str">
        <f t="array" ref="V328">IF($AV$8=21,SUM(COUNTIF($F328:$T328,$AG$6:$AR$6)),"-")</f>
        <v>-</v>
      </c>
      <c r="W328" s="1" t="str">
        <f t="array" ref="W328">IF($AV$8=21,SUM(COUNTIF($F328:$T328,$AG$7:$AO$7)),"-")</f>
        <v>-</v>
      </c>
      <c r="X328" s="1" t="str">
        <f t="array" ref="X328">IF($AV$8=21,SUM(COUNTIF($F328:$T328,$AG$8:$AM$8)),"-")</f>
        <v>-</v>
      </c>
      <c r="Y328" s="1" t="str">
        <f t="array" ref="Y328">IF($AV$8=21,SUM(COUNTIF($F328:$T328,$AG$5:$AN$5)),"-")</f>
        <v>-</v>
      </c>
      <c r="Z328" s="1" t="str">
        <f t="array" ref="Z328">IF($AV$8=21,SUM(COUNTIF($F328:$T328,$AG$9:$AV$9)),"-")</f>
        <v>-</v>
      </c>
      <c r="AA328" s="1" t="str">
        <f t="shared" si="256"/>
        <v>-</v>
      </c>
      <c r="AC328" s="1" t="str">
        <f t="array" ref="AC328">IF($AU$8=15,SUM(COUNTIF($F328:$T328,$B$9:$P$9)),"-")</f>
        <v>-</v>
      </c>
      <c r="AG328" s="5">
        <f t="shared" si="297"/>
        <v>0</v>
      </c>
      <c r="AH328" s="5">
        <f t="shared" si="298"/>
        <v>0</v>
      </c>
      <c r="AI328" s="5">
        <f t="shared" si="299"/>
        <v>0</v>
      </c>
      <c r="AJ328" s="5">
        <f t="shared" si="287"/>
        <v>0</v>
      </c>
      <c r="AK328" s="5">
        <f>H$6</f>
        <v>0</v>
      </c>
      <c r="AL328" s="5">
        <f t="shared" ref="AL328:AQ328" si="301">K$6</f>
        <v>0</v>
      </c>
      <c r="AM328" s="5">
        <f t="shared" si="301"/>
        <v>0</v>
      </c>
      <c r="AN328" s="5">
        <f t="shared" si="301"/>
        <v>0</v>
      </c>
      <c r="AO328" s="5">
        <f t="shared" si="301"/>
        <v>0</v>
      </c>
      <c r="AP328" s="5">
        <f t="shared" si="301"/>
        <v>0</v>
      </c>
      <c r="AQ328" s="5">
        <f t="shared" si="301"/>
        <v>0</v>
      </c>
      <c r="AR328" s="5">
        <f>R$6</f>
        <v>0</v>
      </c>
      <c r="AS328" s="5">
        <f>T$6</f>
        <v>0</v>
      </c>
      <c r="AT328" s="5">
        <f>U$6</f>
        <v>0</v>
      </c>
      <c r="AU328" s="5">
        <f>V$6</f>
        <v>0</v>
      </c>
    </row>
    <row r="329" spans="2:47" ht="19.2" hidden="1" customHeight="1" x14ac:dyDescent="0.3">
      <c r="B329" s="11" t="s">
        <v>339</v>
      </c>
      <c r="C329" s="11"/>
      <c r="D329" s="11"/>
      <c r="F329" s="1" t="str">
        <f t="shared" si="241"/>
        <v>-</v>
      </c>
      <c r="G329" s="1" t="str">
        <f t="shared" si="242"/>
        <v>-</v>
      </c>
      <c r="H329" s="1" t="str">
        <f t="shared" si="243"/>
        <v>-</v>
      </c>
      <c r="I329" s="1" t="str">
        <f t="shared" si="244"/>
        <v>-</v>
      </c>
      <c r="J329" s="1" t="str">
        <f t="shared" si="245"/>
        <v>-</v>
      </c>
      <c r="K329" s="1" t="str">
        <f t="shared" si="246"/>
        <v>-</v>
      </c>
      <c r="L329" s="1" t="str">
        <f t="shared" si="247"/>
        <v>-</v>
      </c>
      <c r="M329" s="1" t="str">
        <f t="shared" si="248"/>
        <v>-</v>
      </c>
      <c r="N329" s="1" t="str">
        <f t="shared" si="249"/>
        <v>-</v>
      </c>
      <c r="O329" s="1" t="str">
        <f t="shared" si="250"/>
        <v>-</v>
      </c>
      <c r="P329" s="1" t="str">
        <f t="shared" si="251"/>
        <v>-</v>
      </c>
      <c r="Q329" s="1" t="str">
        <f t="shared" si="252"/>
        <v>-</v>
      </c>
      <c r="R329" s="1" t="str">
        <f t="shared" si="253"/>
        <v>-</v>
      </c>
      <c r="S329" s="1" t="str">
        <f t="shared" si="254"/>
        <v>-</v>
      </c>
      <c r="T329" s="1" t="str">
        <f t="shared" si="255"/>
        <v>-</v>
      </c>
      <c r="V329" s="1" t="str">
        <f t="array" ref="V329">IF($AV$8=21,SUM(COUNTIF($F329:$T329,$AG$6:$AR$6)),"-")</f>
        <v>-</v>
      </c>
      <c r="W329" s="1" t="str">
        <f t="array" ref="W329">IF($AV$8=21,SUM(COUNTIF($F329:$T329,$AG$7:$AO$7)),"-")</f>
        <v>-</v>
      </c>
      <c r="X329" s="1" t="str">
        <f t="array" ref="X329">IF($AV$8=21,SUM(COUNTIF($F329:$T329,$AG$8:$AM$8)),"-")</f>
        <v>-</v>
      </c>
      <c r="Y329" s="1" t="str">
        <f t="array" ref="Y329">IF($AV$8=21,SUM(COUNTIF($F329:$T329,$AG$5:$AN$5)),"-")</f>
        <v>-</v>
      </c>
      <c r="Z329" s="1" t="str">
        <f t="array" ref="Z329">IF($AV$8=21,SUM(COUNTIF($F329:$T329,$AG$9:$AV$9)),"-")</f>
        <v>-</v>
      </c>
      <c r="AA329" s="1" t="str">
        <f t="shared" si="256"/>
        <v>-</v>
      </c>
      <c r="AC329" s="1" t="str">
        <f t="array" ref="AC329">IF($AU$8=15,SUM(COUNTIF($F329:$T329,$B$9:$P$9)),"-")</f>
        <v>-</v>
      </c>
      <c r="AG329" s="5">
        <f t="shared" si="297"/>
        <v>0</v>
      </c>
      <c r="AH329" s="5">
        <f t="shared" si="298"/>
        <v>0</v>
      </c>
      <c r="AI329" s="5">
        <f t="shared" si="299"/>
        <v>0</v>
      </c>
      <c r="AJ329" s="5">
        <f t="shared" si="287"/>
        <v>0</v>
      </c>
      <c r="AK329" s="5">
        <f t="shared" ref="AK329:AL331" si="302">I$6</f>
        <v>0</v>
      </c>
      <c r="AL329" s="5">
        <f t="shared" si="302"/>
        <v>0</v>
      </c>
      <c r="AM329" s="5">
        <f t="shared" ref="AM329:AT329" si="303">L$6</f>
        <v>0</v>
      </c>
      <c r="AN329" s="5">
        <f t="shared" si="303"/>
        <v>0</v>
      </c>
      <c r="AO329" s="5">
        <f t="shared" si="303"/>
        <v>0</v>
      </c>
      <c r="AP329" s="5">
        <f t="shared" si="303"/>
        <v>0</v>
      </c>
      <c r="AQ329" s="5">
        <f t="shared" si="303"/>
        <v>0</v>
      </c>
      <c r="AR329" s="5">
        <f t="shared" si="303"/>
        <v>0</v>
      </c>
      <c r="AS329" s="5">
        <f t="shared" si="303"/>
        <v>0</v>
      </c>
      <c r="AT329" s="5">
        <f t="shared" si="303"/>
        <v>0</v>
      </c>
      <c r="AU329" s="5">
        <f>U$6</f>
        <v>0</v>
      </c>
    </row>
    <row r="330" spans="2:47" ht="19.2" hidden="1" customHeight="1" x14ac:dyDescent="0.3">
      <c r="B330" s="11" t="s">
        <v>340</v>
      </c>
      <c r="C330" s="11"/>
      <c r="D330" s="11"/>
      <c r="F330" s="1" t="str">
        <f t="shared" si="241"/>
        <v>-</v>
      </c>
      <c r="G330" s="1" t="str">
        <f t="shared" si="242"/>
        <v>-</v>
      </c>
      <c r="H330" s="1" t="str">
        <f t="shared" si="243"/>
        <v>-</v>
      </c>
      <c r="I330" s="1" t="str">
        <f t="shared" si="244"/>
        <v>-</v>
      </c>
      <c r="J330" s="1" t="str">
        <f t="shared" si="245"/>
        <v>-</v>
      </c>
      <c r="K330" s="1" t="str">
        <f t="shared" si="246"/>
        <v>-</v>
      </c>
      <c r="L330" s="1" t="str">
        <f t="shared" si="247"/>
        <v>-</v>
      </c>
      <c r="M330" s="1" t="str">
        <f t="shared" si="248"/>
        <v>-</v>
      </c>
      <c r="N330" s="1" t="str">
        <f t="shared" si="249"/>
        <v>-</v>
      </c>
      <c r="O330" s="1" t="str">
        <f t="shared" si="250"/>
        <v>-</v>
      </c>
      <c r="P330" s="1" t="str">
        <f t="shared" si="251"/>
        <v>-</v>
      </c>
      <c r="Q330" s="1" t="str">
        <f t="shared" si="252"/>
        <v>-</v>
      </c>
      <c r="R330" s="1" t="str">
        <f t="shared" si="253"/>
        <v>-</v>
      </c>
      <c r="S330" s="1" t="str">
        <f t="shared" si="254"/>
        <v>-</v>
      </c>
      <c r="T330" s="1" t="str">
        <f t="shared" si="255"/>
        <v>-</v>
      </c>
      <c r="V330" s="1" t="str">
        <f t="array" ref="V330">IF($AV$8=21,SUM(COUNTIF($F330:$T330,$AG$6:$AR$6)),"-")</f>
        <v>-</v>
      </c>
      <c r="W330" s="1" t="str">
        <f t="array" ref="W330">IF($AV$8=21,SUM(COUNTIF($F330:$T330,$AG$7:$AO$7)),"-")</f>
        <v>-</v>
      </c>
      <c r="X330" s="1" t="str">
        <f t="array" ref="X330">IF($AV$8=21,SUM(COUNTIF($F330:$T330,$AG$8:$AM$8)),"-")</f>
        <v>-</v>
      </c>
      <c r="Y330" s="1" t="str">
        <f t="array" ref="Y330">IF($AV$8=21,SUM(COUNTIF($F330:$T330,$AG$5:$AN$5)),"-")</f>
        <v>-</v>
      </c>
      <c r="Z330" s="1" t="str">
        <f t="array" ref="Z330">IF($AV$8=21,SUM(COUNTIF($F330:$T330,$AG$9:$AV$9)),"-")</f>
        <v>-</v>
      </c>
      <c r="AA330" s="1" t="str">
        <f t="shared" si="256"/>
        <v>-</v>
      </c>
      <c r="AC330" s="1" t="str">
        <f t="array" ref="AC330">IF($AU$8=15,SUM(COUNTIF($F330:$T330,$B$9:$P$9)),"-")</f>
        <v>-</v>
      </c>
      <c r="AG330" s="5">
        <f t="shared" si="297"/>
        <v>0</v>
      </c>
      <c r="AH330" s="5">
        <f t="shared" si="298"/>
        <v>0</v>
      </c>
      <c r="AI330" s="5">
        <f t="shared" si="299"/>
        <v>0</v>
      </c>
      <c r="AJ330" s="5">
        <f t="shared" si="287"/>
        <v>0</v>
      </c>
      <c r="AK330" s="5">
        <f t="shared" si="302"/>
        <v>0</v>
      </c>
      <c r="AL330" s="5">
        <f t="shared" si="302"/>
        <v>0</v>
      </c>
      <c r="AM330" s="5">
        <f t="shared" ref="AM330:AR330" si="304">L$6</f>
        <v>0</v>
      </c>
      <c r="AN330" s="5">
        <f t="shared" si="304"/>
        <v>0</v>
      </c>
      <c r="AO330" s="5">
        <f t="shared" si="304"/>
        <v>0</v>
      </c>
      <c r="AP330" s="5">
        <f t="shared" si="304"/>
        <v>0</v>
      </c>
      <c r="AQ330" s="5">
        <f t="shared" si="304"/>
        <v>0</v>
      </c>
      <c r="AR330" s="5">
        <f t="shared" si="304"/>
        <v>0</v>
      </c>
      <c r="AS330" s="5">
        <f>S$6</f>
        <v>0</v>
      </c>
      <c r="AT330" s="5">
        <f t="shared" ref="AT330:AU334" si="305">U$6</f>
        <v>0</v>
      </c>
      <c r="AU330" s="5">
        <f t="shared" si="305"/>
        <v>0</v>
      </c>
    </row>
    <row r="331" spans="2:47" ht="19.2" hidden="1" customHeight="1" x14ac:dyDescent="0.3">
      <c r="B331" s="11" t="s">
        <v>341</v>
      </c>
      <c r="C331" s="11"/>
      <c r="D331" s="11"/>
      <c r="F331" s="1" t="str">
        <f t="shared" si="241"/>
        <v>-</v>
      </c>
      <c r="G331" s="1" t="str">
        <f t="shared" si="242"/>
        <v>-</v>
      </c>
      <c r="H331" s="1" t="str">
        <f t="shared" si="243"/>
        <v>-</v>
      </c>
      <c r="I331" s="1" t="str">
        <f t="shared" si="244"/>
        <v>-</v>
      </c>
      <c r="J331" s="1" t="str">
        <f t="shared" si="245"/>
        <v>-</v>
      </c>
      <c r="K331" s="1" t="str">
        <f t="shared" si="246"/>
        <v>-</v>
      </c>
      <c r="L331" s="1" t="str">
        <f t="shared" si="247"/>
        <v>-</v>
      </c>
      <c r="M331" s="1" t="str">
        <f t="shared" si="248"/>
        <v>-</v>
      </c>
      <c r="N331" s="1" t="str">
        <f t="shared" si="249"/>
        <v>-</v>
      </c>
      <c r="O331" s="1" t="str">
        <f t="shared" si="250"/>
        <v>-</v>
      </c>
      <c r="P331" s="1" t="str">
        <f t="shared" si="251"/>
        <v>-</v>
      </c>
      <c r="Q331" s="1" t="str">
        <f t="shared" si="252"/>
        <v>-</v>
      </c>
      <c r="R331" s="1" t="str">
        <f t="shared" si="253"/>
        <v>-</v>
      </c>
      <c r="S331" s="1" t="str">
        <f t="shared" si="254"/>
        <v>-</v>
      </c>
      <c r="T331" s="1" t="str">
        <f t="shared" si="255"/>
        <v>-</v>
      </c>
      <c r="V331" s="1" t="str">
        <f t="array" ref="V331">IF($AV$8=21,SUM(COUNTIF($F331:$T331,$AG$6:$AR$6)),"-")</f>
        <v>-</v>
      </c>
      <c r="W331" s="1" t="str">
        <f t="array" ref="W331">IF($AV$8=21,SUM(COUNTIF($F331:$T331,$AG$7:$AO$7)),"-")</f>
        <v>-</v>
      </c>
      <c r="X331" s="1" t="str">
        <f t="array" ref="X331">IF($AV$8=21,SUM(COUNTIF($F331:$T331,$AG$8:$AM$8)),"-")</f>
        <v>-</v>
      </c>
      <c r="Y331" s="1" t="str">
        <f t="array" ref="Y331">IF($AV$8=21,SUM(COUNTIF($F331:$T331,$AG$5:$AN$5)),"-")</f>
        <v>-</v>
      </c>
      <c r="Z331" s="1" t="str">
        <f t="array" ref="Z331">IF($AV$8=21,SUM(COUNTIF($F331:$T331,$AG$9:$AV$9)),"-")</f>
        <v>-</v>
      </c>
      <c r="AA331" s="1" t="str">
        <f t="shared" si="256"/>
        <v>-</v>
      </c>
      <c r="AC331" s="1" t="str">
        <f t="array" ref="AC331">IF($AU$8=15,SUM(COUNTIF($F331:$T331,$B$9:$P$9)),"-")</f>
        <v>-</v>
      </c>
      <c r="AG331" s="5">
        <f t="shared" si="297"/>
        <v>0</v>
      </c>
      <c r="AH331" s="5">
        <f t="shared" si="298"/>
        <v>0</v>
      </c>
      <c r="AI331" s="5">
        <f t="shared" si="299"/>
        <v>0</v>
      </c>
      <c r="AJ331" s="5">
        <f t="shared" si="287"/>
        <v>0</v>
      </c>
      <c r="AK331" s="5">
        <f t="shared" si="302"/>
        <v>0</v>
      </c>
      <c r="AL331" s="5">
        <f t="shared" si="302"/>
        <v>0</v>
      </c>
      <c r="AM331" s="5">
        <f>L$6</f>
        <v>0</v>
      </c>
      <c r="AN331" s="5">
        <f>M$6</f>
        <v>0</v>
      </c>
      <c r="AO331" s="5">
        <f>N$6</f>
        <v>0</v>
      </c>
      <c r="AP331" s="5">
        <f>O$6</f>
        <v>0</v>
      </c>
      <c r="AQ331" s="5">
        <f>P$6</f>
        <v>0</v>
      </c>
      <c r="AR331" s="5">
        <f>R$6</f>
        <v>0</v>
      </c>
      <c r="AS331" s="5">
        <f>T$6</f>
        <v>0</v>
      </c>
      <c r="AT331" s="5">
        <f t="shared" si="305"/>
        <v>0</v>
      </c>
      <c r="AU331" s="5">
        <f t="shared" si="305"/>
        <v>0</v>
      </c>
    </row>
    <row r="332" spans="2:47" ht="19.2" hidden="1" customHeight="1" x14ac:dyDescent="0.3">
      <c r="B332" s="11" t="s">
        <v>342</v>
      </c>
      <c r="C332" s="11"/>
      <c r="D332" s="11"/>
      <c r="F332" s="1" t="str">
        <f t="shared" si="241"/>
        <v>-</v>
      </c>
      <c r="G332" s="1" t="str">
        <f t="shared" si="242"/>
        <v>-</v>
      </c>
      <c r="H332" s="1" t="str">
        <f t="shared" si="243"/>
        <v>-</v>
      </c>
      <c r="I332" s="1" t="str">
        <f t="shared" si="244"/>
        <v>-</v>
      </c>
      <c r="J332" s="1" t="str">
        <f t="shared" si="245"/>
        <v>-</v>
      </c>
      <c r="K332" s="1" t="str">
        <f t="shared" si="246"/>
        <v>-</v>
      </c>
      <c r="L332" s="1" t="str">
        <f t="shared" si="247"/>
        <v>-</v>
      </c>
      <c r="M332" s="1" t="str">
        <f t="shared" si="248"/>
        <v>-</v>
      </c>
      <c r="N332" s="1" t="str">
        <f t="shared" si="249"/>
        <v>-</v>
      </c>
      <c r="O332" s="1" t="str">
        <f t="shared" si="250"/>
        <v>-</v>
      </c>
      <c r="P332" s="1" t="str">
        <f t="shared" si="251"/>
        <v>-</v>
      </c>
      <c r="Q332" s="1" t="str">
        <f t="shared" si="252"/>
        <v>-</v>
      </c>
      <c r="R332" s="1" t="str">
        <f t="shared" si="253"/>
        <v>-</v>
      </c>
      <c r="S332" s="1" t="str">
        <f t="shared" si="254"/>
        <v>-</v>
      </c>
      <c r="T332" s="1" t="str">
        <f t="shared" si="255"/>
        <v>-</v>
      </c>
      <c r="V332" s="1" t="str">
        <f t="array" ref="V332">IF($AV$8=21,SUM(COUNTIF($F332:$T332,$AG$6:$AR$6)),"-")</f>
        <v>-</v>
      </c>
      <c r="W332" s="1" t="str">
        <f t="array" ref="W332">IF($AV$8=21,SUM(COUNTIF($F332:$T332,$AG$7:$AO$7)),"-")</f>
        <v>-</v>
      </c>
      <c r="X332" s="1" t="str">
        <f t="array" ref="X332">IF($AV$8=21,SUM(COUNTIF($F332:$T332,$AG$8:$AM$8)),"-")</f>
        <v>-</v>
      </c>
      <c r="Y332" s="1" t="str">
        <f t="array" ref="Y332">IF($AV$8=21,SUM(COUNTIF($F332:$T332,$AG$5:$AN$5)),"-")</f>
        <v>-</v>
      </c>
      <c r="Z332" s="1" t="str">
        <f t="array" ref="Z332">IF($AV$8=21,SUM(COUNTIF($F332:$T332,$AG$9:$AV$9)),"-")</f>
        <v>-</v>
      </c>
      <c r="AA332" s="1" t="str">
        <f t="shared" si="256"/>
        <v>-</v>
      </c>
      <c r="AC332" s="1" t="str">
        <f t="array" ref="AC332">IF($AU$8=15,SUM(COUNTIF($F332:$T332,$B$9:$P$9)),"-")</f>
        <v>-</v>
      </c>
      <c r="AG332" s="5">
        <f t="shared" si="297"/>
        <v>0</v>
      </c>
      <c r="AH332" s="5">
        <f t="shared" si="298"/>
        <v>0</v>
      </c>
      <c r="AI332" s="5">
        <f t="shared" si="299"/>
        <v>0</v>
      </c>
      <c r="AJ332" s="5">
        <f t="shared" si="287"/>
        <v>0</v>
      </c>
      <c r="AK332" s="5">
        <f>I$6</f>
        <v>0</v>
      </c>
      <c r="AL332" s="5">
        <f>K$6</f>
        <v>0</v>
      </c>
      <c r="AM332" s="5">
        <f>L$6</f>
        <v>0</v>
      </c>
      <c r="AN332" s="5">
        <f>M$6</f>
        <v>0</v>
      </c>
      <c r="AO332" s="5">
        <f>P$6</f>
        <v>0</v>
      </c>
      <c r="AP332" s="5">
        <f>Q$6</f>
        <v>0</v>
      </c>
      <c r="AQ332" s="5">
        <f>R$6</f>
        <v>0</v>
      </c>
      <c r="AR332" s="5">
        <f>S$6</f>
        <v>0</v>
      </c>
      <c r="AS332" s="5">
        <f>T$6</f>
        <v>0</v>
      </c>
      <c r="AT332" s="5">
        <f t="shared" si="305"/>
        <v>0</v>
      </c>
      <c r="AU332" s="5">
        <f t="shared" si="305"/>
        <v>0</v>
      </c>
    </row>
    <row r="333" spans="2:47" ht="19.2" hidden="1" customHeight="1" x14ac:dyDescent="0.3">
      <c r="B333" s="11" t="s">
        <v>343</v>
      </c>
      <c r="C333" s="11"/>
      <c r="D333" s="11"/>
      <c r="F333" s="1" t="str">
        <f t="shared" si="241"/>
        <v>-</v>
      </c>
      <c r="G333" s="1" t="str">
        <f t="shared" si="242"/>
        <v>-</v>
      </c>
      <c r="H333" s="1" t="str">
        <f t="shared" si="243"/>
        <v>-</v>
      </c>
      <c r="I333" s="1" t="str">
        <f t="shared" si="244"/>
        <v>-</v>
      </c>
      <c r="J333" s="1" t="str">
        <f t="shared" si="245"/>
        <v>-</v>
      </c>
      <c r="K333" s="1" t="str">
        <f t="shared" si="246"/>
        <v>-</v>
      </c>
      <c r="L333" s="1" t="str">
        <f t="shared" si="247"/>
        <v>-</v>
      </c>
      <c r="M333" s="1" t="str">
        <f t="shared" si="248"/>
        <v>-</v>
      </c>
      <c r="N333" s="1" t="str">
        <f t="shared" si="249"/>
        <v>-</v>
      </c>
      <c r="O333" s="1" t="str">
        <f t="shared" si="250"/>
        <v>-</v>
      </c>
      <c r="P333" s="1" t="str">
        <f t="shared" si="251"/>
        <v>-</v>
      </c>
      <c r="Q333" s="1" t="str">
        <f t="shared" si="252"/>
        <v>-</v>
      </c>
      <c r="R333" s="1" t="str">
        <f t="shared" si="253"/>
        <v>-</v>
      </c>
      <c r="S333" s="1" t="str">
        <f t="shared" si="254"/>
        <v>-</v>
      </c>
      <c r="T333" s="1" t="str">
        <f t="shared" si="255"/>
        <v>-</v>
      </c>
      <c r="V333" s="1" t="str">
        <f t="array" ref="V333">IF($AV$8=21,SUM(COUNTIF($F333:$T333,$AG$6:$AR$6)),"-")</f>
        <v>-</v>
      </c>
      <c r="W333" s="1" t="str">
        <f t="array" ref="W333">IF($AV$8=21,SUM(COUNTIF($F333:$T333,$AG$7:$AO$7)),"-")</f>
        <v>-</v>
      </c>
      <c r="X333" s="1" t="str">
        <f t="array" ref="X333">IF($AV$8=21,SUM(COUNTIF($F333:$T333,$AG$8:$AM$8)),"-")</f>
        <v>-</v>
      </c>
      <c r="Y333" s="1" t="str">
        <f t="array" ref="Y333">IF($AV$8=21,SUM(COUNTIF($F333:$T333,$AG$5:$AN$5)),"-")</f>
        <v>-</v>
      </c>
      <c r="Z333" s="1" t="str">
        <f t="array" ref="Z333">IF($AV$8=21,SUM(COUNTIF($F333:$T333,$AG$9:$AV$9)),"-")</f>
        <v>-</v>
      </c>
      <c r="AA333" s="1" t="str">
        <f t="shared" si="256"/>
        <v>-</v>
      </c>
      <c r="AC333" s="1" t="str">
        <f t="array" ref="AC333">IF($AU$8=15,SUM(COUNTIF($F333:$T333,$B$9:$P$9)),"-")</f>
        <v>-</v>
      </c>
      <c r="AG333" s="5">
        <f t="shared" si="297"/>
        <v>0</v>
      </c>
      <c r="AH333" s="5">
        <f t="shared" si="298"/>
        <v>0</v>
      </c>
      <c r="AI333" s="5">
        <f t="shared" si="299"/>
        <v>0</v>
      </c>
      <c r="AJ333" s="5">
        <f t="shared" si="287"/>
        <v>0</v>
      </c>
      <c r="AK333" s="5">
        <f>I$6</f>
        <v>0</v>
      </c>
      <c r="AL333" s="5">
        <f>K$6</f>
        <v>0</v>
      </c>
      <c r="AM333" s="5">
        <f>L$6</f>
        <v>0</v>
      </c>
      <c r="AN333" s="5">
        <f>N$6</f>
        <v>0</v>
      </c>
      <c r="AO333" s="5">
        <f>O$6</f>
        <v>0</v>
      </c>
      <c r="AP333" s="5">
        <f t="shared" ref="AP333:AR334" si="306">Q$6</f>
        <v>0</v>
      </c>
      <c r="AQ333" s="5">
        <f t="shared" si="306"/>
        <v>0</v>
      </c>
      <c r="AR333" s="5">
        <f t="shared" si="306"/>
        <v>0</v>
      </c>
      <c r="AS333" s="5">
        <f>T$6</f>
        <v>0</v>
      </c>
      <c r="AT333" s="5">
        <f t="shared" si="305"/>
        <v>0</v>
      </c>
      <c r="AU333" s="5">
        <f t="shared" si="305"/>
        <v>0</v>
      </c>
    </row>
    <row r="334" spans="2:47" ht="19.2" hidden="1" customHeight="1" x14ac:dyDescent="0.3">
      <c r="B334" s="11" t="s">
        <v>344</v>
      </c>
      <c r="C334" s="11"/>
      <c r="D334" s="11"/>
      <c r="F334" s="1" t="str">
        <f t="shared" ref="F334:F397" si="307">IF($AV$8=21,SMALL($AG334:$AU334,AG$10),"-")</f>
        <v>-</v>
      </c>
      <c r="G334" s="1" t="str">
        <f t="shared" ref="G334:G397" si="308">IF($AV$8=21,SMALL($AG334:$AU334,AH$10),"-")</f>
        <v>-</v>
      </c>
      <c r="H334" s="1" t="str">
        <f t="shared" ref="H334:H397" si="309">IF($AV$8=21,SMALL($AG334:$AU334,AI$10),"-")</f>
        <v>-</v>
      </c>
      <c r="I334" s="1" t="str">
        <f t="shared" ref="I334:I397" si="310">IF($AV$8=21,SMALL($AG334:$AU334,AJ$10),"-")</f>
        <v>-</v>
      </c>
      <c r="J334" s="1" t="str">
        <f t="shared" ref="J334:J397" si="311">IF($AV$8=21,SMALL($AG334:$AU334,AK$10),"-")</f>
        <v>-</v>
      </c>
      <c r="K334" s="1" t="str">
        <f t="shared" ref="K334:K397" si="312">IF($AV$8=21,SMALL($AG334:$AU334,AL$10),"-")</f>
        <v>-</v>
      </c>
      <c r="L334" s="1" t="str">
        <f t="shared" ref="L334:L397" si="313">IF($AV$8=21,SMALL($AG334:$AU334,AM$10),"-")</f>
        <v>-</v>
      </c>
      <c r="M334" s="1" t="str">
        <f t="shared" ref="M334:M397" si="314">IF($AV$8=21,SMALL($AG334:$AU334,AN$10),"-")</f>
        <v>-</v>
      </c>
      <c r="N334" s="1" t="str">
        <f t="shared" ref="N334:N397" si="315">IF($AV$8=21,SMALL($AG334:$AU334,AO$10),"-")</f>
        <v>-</v>
      </c>
      <c r="O334" s="1" t="str">
        <f t="shared" ref="O334:O397" si="316">IF($AV$8=21,SMALL($AG334:$AU334,AP$10),"-")</f>
        <v>-</v>
      </c>
      <c r="P334" s="1" t="str">
        <f t="shared" ref="P334:P397" si="317">IF($AV$8=21,SMALL($AG334:$AU334,AQ$10),"-")</f>
        <v>-</v>
      </c>
      <c r="Q334" s="1" t="str">
        <f t="shared" ref="Q334:Q397" si="318">IF($AV$8=21,SMALL($AG334:$AU334,AR$10),"-")</f>
        <v>-</v>
      </c>
      <c r="R334" s="1" t="str">
        <f t="shared" ref="R334:R397" si="319">IF($AV$8=21,SMALL($AG334:$AU334,AS$10),"-")</f>
        <v>-</v>
      </c>
      <c r="S334" s="1" t="str">
        <f t="shared" ref="S334:S397" si="320">IF($AV$8=21,SMALL($AG334:$AU334,AT$10),"-")</f>
        <v>-</v>
      </c>
      <c r="T334" s="1" t="str">
        <f t="shared" ref="T334:T397" si="321">IF($AV$8=21,SMALL($AG334:$AU334,AU$10),"-")</f>
        <v>-</v>
      </c>
      <c r="V334" s="1" t="str">
        <f t="array" ref="V334">IF($AV$8=21,SUM(COUNTIF($F334:$T334,$AG$6:$AR$6)),"-")</f>
        <v>-</v>
      </c>
      <c r="W334" s="1" t="str">
        <f t="array" ref="W334">IF($AV$8=21,SUM(COUNTIF($F334:$T334,$AG$7:$AO$7)),"-")</f>
        <v>-</v>
      </c>
      <c r="X334" s="1" t="str">
        <f t="array" ref="X334">IF($AV$8=21,SUM(COUNTIF($F334:$T334,$AG$8:$AM$8)),"-")</f>
        <v>-</v>
      </c>
      <c r="Y334" s="1" t="str">
        <f t="array" ref="Y334">IF($AV$8=21,SUM(COUNTIF($F334:$T334,$AG$5:$AN$5)),"-")</f>
        <v>-</v>
      </c>
      <c r="Z334" s="1" t="str">
        <f t="array" ref="Z334">IF($AV$8=21,SUM(COUNTIF($F334:$T334,$AG$9:$AV$9)),"-")</f>
        <v>-</v>
      </c>
      <c r="AA334" s="1" t="str">
        <f t="shared" ref="AA334:AA397" si="322">IF($AV$8=21,SUM(F334:T334),"-")</f>
        <v>-</v>
      </c>
      <c r="AC334" s="1" t="str">
        <f t="array" ref="AC334">IF($AU$8=15,SUM(COUNTIF($F334:$T334,$B$9:$P$9)),"-")</f>
        <v>-</v>
      </c>
      <c r="AG334" s="5">
        <f t="shared" si="297"/>
        <v>0</v>
      </c>
      <c r="AH334" s="5">
        <f t="shared" si="298"/>
        <v>0</v>
      </c>
      <c r="AI334" s="5">
        <f t="shared" si="299"/>
        <v>0</v>
      </c>
      <c r="AJ334" s="5">
        <f t="shared" si="287"/>
        <v>0</v>
      </c>
      <c r="AK334" s="5">
        <f>I$6</f>
        <v>0</v>
      </c>
      <c r="AL334" s="5">
        <f>K$6</f>
        <v>0</v>
      </c>
      <c r="AM334" s="5">
        <f>M$6</f>
        <v>0</v>
      </c>
      <c r="AN334" s="5">
        <f>N$6</f>
        <v>0</v>
      </c>
      <c r="AO334" s="5">
        <f>P$6</f>
        <v>0</v>
      </c>
      <c r="AP334" s="5">
        <f t="shared" si="306"/>
        <v>0</v>
      </c>
      <c r="AQ334" s="5">
        <f t="shared" si="306"/>
        <v>0</v>
      </c>
      <c r="AR334" s="5">
        <f t="shared" si="306"/>
        <v>0</v>
      </c>
      <c r="AS334" s="5">
        <f>T$6</f>
        <v>0</v>
      </c>
      <c r="AT334" s="5">
        <f t="shared" si="305"/>
        <v>0</v>
      </c>
      <c r="AU334" s="5">
        <f t="shared" si="305"/>
        <v>0</v>
      </c>
    </row>
    <row r="335" spans="2:47" ht="19.2" hidden="1" customHeight="1" x14ac:dyDescent="0.3">
      <c r="B335" s="11" t="s">
        <v>345</v>
      </c>
      <c r="C335" s="11"/>
      <c r="D335" s="11"/>
      <c r="F335" s="1" t="str">
        <f t="shared" si="307"/>
        <v>-</v>
      </c>
      <c r="G335" s="1" t="str">
        <f t="shared" si="308"/>
        <v>-</v>
      </c>
      <c r="H335" s="1" t="str">
        <f t="shared" si="309"/>
        <v>-</v>
      </c>
      <c r="I335" s="1" t="str">
        <f t="shared" si="310"/>
        <v>-</v>
      </c>
      <c r="J335" s="1" t="str">
        <f t="shared" si="311"/>
        <v>-</v>
      </c>
      <c r="K335" s="1" t="str">
        <f t="shared" si="312"/>
        <v>-</v>
      </c>
      <c r="L335" s="1" t="str">
        <f t="shared" si="313"/>
        <v>-</v>
      </c>
      <c r="M335" s="1" t="str">
        <f t="shared" si="314"/>
        <v>-</v>
      </c>
      <c r="N335" s="1" t="str">
        <f t="shared" si="315"/>
        <v>-</v>
      </c>
      <c r="O335" s="1" t="str">
        <f t="shared" si="316"/>
        <v>-</v>
      </c>
      <c r="P335" s="1" t="str">
        <f t="shared" si="317"/>
        <v>-</v>
      </c>
      <c r="Q335" s="1" t="str">
        <f t="shared" si="318"/>
        <v>-</v>
      </c>
      <c r="R335" s="1" t="str">
        <f t="shared" si="319"/>
        <v>-</v>
      </c>
      <c r="S335" s="1" t="str">
        <f t="shared" si="320"/>
        <v>-</v>
      </c>
      <c r="T335" s="1" t="str">
        <f t="shared" si="321"/>
        <v>-</v>
      </c>
      <c r="V335" s="1" t="str">
        <f t="array" ref="V335">IF($AV$8=21,SUM(COUNTIF($F335:$T335,$AG$6:$AR$6)),"-")</f>
        <v>-</v>
      </c>
      <c r="W335" s="1" t="str">
        <f t="array" ref="W335">IF($AV$8=21,SUM(COUNTIF($F335:$T335,$AG$7:$AO$7)),"-")</f>
        <v>-</v>
      </c>
      <c r="X335" s="1" t="str">
        <f t="array" ref="X335">IF($AV$8=21,SUM(COUNTIF($F335:$T335,$AG$8:$AM$8)),"-")</f>
        <v>-</v>
      </c>
      <c r="Y335" s="1" t="str">
        <f t="array" ref="Y335">IF($AV$8=21,SUM(COUNTIF($F335:$T335,$AG$5:$AN$5)),"-")</f>
        <v>-</v>
      </c>
      <c r="Z335" s="1" t="str">
        <f t="array" ref="Z335">IF($AV$8=21,SUM(COUNTIF($F335:$T335,$AG$9:$AV$9)),"-")</f>
        <v>-</v>
      </c>
      <c r="AA335" s="1" t="str">
        <f t="shared" si="322"/>
        <v>-</v>
      </c>
      <c r="AC335" s="1" t="str">
        <f t="array" ref="AC335">IF($AU$8=15,SUM(COUNTIF($F335:$T335,$B$9:$P$9)),"-")</f>
        <v>-</v>
      </c>
      <c r="AG335" s="5">
        <f t="shared" si="297"/>
        <v>0</v>
      </c>
      <c r="AH335" s="5">
        <f t="shared" si="298"/>
        <v>0</v>
      </c>
      <c r="AI335" s="5">
        <f t="shared" si="299"/>
        <v>0</v>
      </c>
      <c r="AJ335" s="5">
        <f t="shared" si="287"/>
        <v>0</v>
      </c>
      <c r="AK335" s="5">
        <f>J$6</f>
        <v>0</v>
      </c>
      <c r="AL335" s="5">
        <f>K$6</f>
        <v>0</v>
      </c>
      <c r="AM335" s="5">
        <f t="shared" ref="AM335:AS335" si="323">L$6</f>
        <v>0</v>
      </c>
      <c r="AN335" s="5">
        <f t="shared" si="323"/>
        <v>0</v>
      </c>
      <c r="AO335" s="5">
        <f t="shared" si="323"/>
        <v>0</v>
      </c>
      <c r="AP335" s="5">
        <f t="shared" si="323"/>
        <v>0</v>
      </c>
      <c r="AQ335" s="5">
        <f t="shared" si="323"/>
        <v>0</v>
      </c>
      <c r="AR335" s="5">
        <f t="shared" si="323"/>
        <v>0</v>
      </c>
      <c r="AS335" s="5">
        <f t="shared" si="323"/>
        <v>0</v>
      </c>
      <c r="AT335" s="5">
        <f>T$6</f>
        <v>0</v>
      </c>
      <c r="AU335" s="5">
        <f>V$6</f>
        <v>0</v>
      </c>
    </row>
    <row r="336" spans="2:47" ht="19.2" hidden="1" customHeight="1" x14ac:dyDescent="0.3">
      <c r="B336" s="11" t="s">
        <v>346</v>
      </c>
      <c r="C336" s="11"/>
      <c r="D336" s="11"/>
      <c r="F336" s="1" t="str">
        <f t="shared" si="307"/>
        <v>-</v>
      </c>
      <c r="G336" s="1" t="str">
        <f t="shared" si="308"/>
        <v>-</v>
      </c>
      <c r="H336" s="1" t="str">
        <f t="shared" si="309"/>
        <v>-</v>
      </c>
      <c r="I336" s="1" t="str">
        <f t="shared" si="310"/>
        <v>-</v>
      </c>
      <c r="J336" s="1" t="str">
        <f t="shared" si="311"/>
        <v>-</v>
      </c>
      <c r="K336" s="1" t="str">
        <f t="shared" si="312"/>
        <v>-</v>
      </c>
      <c r="L336" s="1" t="str">
        <f t="shared" si="313"/>
        <v>-</v>
      </c>
      <c r="M336" s="1" t="str">
        <f t="shared" si="314"/>
        <v>-</v>
      </c>
      <c r="N336" s="1" t="str">
        <f t="shared" si="315"/>
        <v>-</v>
      </c>
      <c r="O336" s="1" t="str">
        <f t="shared" si="316"/>
        <v>-</v>
      </c>
      <c r="P336" s="1" t="str">
        <f t="shared" si="317"/>
        <v>-</v>
      </c>
      <c r="Q336" s="1" t="str">
        <f t="shared" si="318"/>
        <v>-</v>
      </c>
      <c r="R336" s="1" t="str">
        <f t="shared" si="319"/>
        <v>-</v>
      </c>
      <c r="S336" s="1" t="str">
        <f t="shared" si="320"/>
        <v>-</v>
      </c>
      <c r="T336" s="1" t="str">
        <f t="shared" si="321"/>
        <v>-</v>
      </c>
      <c r="V336" s="1" t="str">
        <f t="array" ref="V336">IF($AV$8=21,SUM(COUNTIF($F336:$T336,$AG$6:$AR$6)),"-")</f>
        <v>-</v>
      </c>
      <c r="W336" s="1" t="str">
        <f t="array" ref="W336">IF($AV$8=21,SUM(COUNTIF($F336:$T336,$AG$7:$AO$7)),"-")</f>
        <v>-</v>
      </c>
      <c r="X336" s="1" t="str">
        <f t="array" ref="X336">IF($AV$8=21,SUM(COUNTIF($F336:$T336,$AG$8:$AM$8)),"-")</f>
        <v>-</v>
      </c>
      <c r="Y336" s="1" t="str">
        <f t="array" ref="Y336">IF($AV$8=21,SUM(COUNTIF($F336:$T336,$AG$5:$AN$5)),"-")</f>
        <v>-</v>
      </c>
      <c r="Z336" s="1" t="str">
        <f t="array" ref="Z336">IF($AV$8=21,SUM(COUNTIF($F336:$T336,$AG$9:$AV$9)),"-")</f>
        <v>-</v>
      </c>
      <c r="AA336" s="1" t="str">
        <f t="shared" si="322"/>
        <v>-</v>
      </c>
      <c r="AC336" s="1" t="str">
        <f t="array" ref="AC336">IF($AU$8=15,SUM(COUNTIF($F336:$T336,$B$9:$P$9)),"-")</f>
        <v>-</v>
      </c>
      <c r="AG336" s="5">
        <f t="shared" si="297"/>
        <v>0</v>
      </c>
      <c r="AH336" s="5">
        <f t="shared" si="298"/>
        <v>0</v>
      </c>
      <c r="AI336" s="5">
        <f t="shared" si="299"/>
        <v>0</v>
      </c>
      <c r="AJ336" s="5">
        <f t="shared" si="287"/>
        <v>0</v>
      </c>
      <c r="AK336" s="5">
        <f>J$6</f>
        <v>0</v>
      </c>
      <c r="AL336" s="5">
        <f>K$6</f>
        <v>0</v>
      </c>
      <c r="AM336" s="5">
        <f>L$6</f>
        <v>0</v>
      </c>
      <c r="AN336" s="5">
        <f>M$6</f>
        <v>0</v>
      </c>
      <c r="AO336" s="5">
        <f>N$6</f>
        <v>0</v>
      </c>
      <c r="AP336" s="5">
        <f t="shared" ref="AP336:AT338" si="324">Q$6</f>
        <v>0</v>
      </c>
      <c r="AQ336" s="5">
        <f t="shared" si="324"/>
        <v>0</v>
      </c>
      <c r="AR336" s="5">
        <f t="shared" si="324"/>
        <v>0</v>
      </c>
      <c r="AS336" s="5">
        <f t="shared" si="324"/>
        <v>0</v>
      </c>
      <c r="AT336" s="5">
        <f t="shared" si="324"/>
        <v>0</v>
      </c>
      <c r="AU336" s="5">
        <f>V$6</f>
        <v>0</v>
      </c>
    </row>
    <row r="337" spans="2:47" ht="19.2" hidden="1" customHeight="1" x14ac:dyDescent="0.3">
      <c r="B337" s="11" t="s">
        <v>347</v>
      </c>
      <c r="C337" s="11"/>
      <c r="D337" s="11"/>
      <c r="F337" s="1" t="str">
        <f t="shared" si="307"/>
        <v>-</v>
      </c>
      <c r="G337" s="1" t="str">
        <f t="shared" si="308"/>
        <v>-</v>
      </c>
      <c r="H337" s="1" t="str">
        <f t="shared" si="309"/>
        <v>-</v>
      </c>
      <c r="I337" s="1" t="str">
        <f t="shared" si="310"/>
        <v>-</v>
      </c>
      <c r="J337" s="1" t="str">
        <f t="shared" si="311"/>
        <v>-</v>
      </c>
      <c r="K337" s="1" t="str">
        <f t="shared" si="312"/>
        <v>-</v>
      </c>
      <c r="L337" s="1" t="str">
        <f t="shared" si="313"/>
        <v>-</v>
      </c>
      <c r="M337" s="1" t="str">
        <f t="shared" si="314"/>
        <v>-</v>
      </c>
      <c r="N337" s="1" t="str">
        <f t="shared" si="315"/>
        <v>-</v>
      </c>
      <c r="O337" s="1" t="str">
        <f t="shared" si="316"/>
        <v>-</v>
      </c>
      <c r="P337" s="1" t="str">
        <f t="shared" si="317"/>
        <v>-</v>
      </c>
      <c r="Q337" s="1" t="str">
        <f t="shared" si="318"/>
        <v>-</v>
      </c>
      <c r="R337" s="1" t="str">
        <f t="shared" si="319"/>
        <v>-</v>
      </c>
      <c r="S337" s="1" t="str">
        <f t="shared" si="320"/>
        <v>-</v>
      </c>
      <c r="T337" s="1" t="str">
        <f t="shared" si="321"/>
        <v>-</v>
      </c>
      <c r="V337" s="1" t="str">
        <f t="array" ref="V337">IF($AV$8=21,SUM(COUNTIF($F337:$T337,$AG$6:$AR$6)),"-")</f>
        <v>-</v>
      </c>
      <c r="W337" s="1" t="str">
        <f t="array" ref="W337">IF($AV$8=21,SUM(COUNTIF($F337:$T337,$AG$7:$AO$7)),"-")</f>
        <v>-</v>
      </c>
      <c r="X337" s="1" t="str">
        <f t="array" ref="X337">IF($AV$8=21,SUM(COUNTIF($F337:$T337,$AG$8:$AM$8)),"-")</f>
        <v>-</v>
      </c>
      <c r="Y337" s="1" t="str">
        <f t="array" ref="Y337">IF($AV$8=21,SUM(COUNTIF($F337:$T337,$AG$5:$AN$5)),"-")</f>
        <v>-</v>
      </c>
      <c r="Z337" s="1" t="str">
        <f t="array" ref="Z337">IF($AV$8=21,SUM(COUNTIF($F337:$T337,$AG$9:$AV$9)),"-")</f>
        <v>-</v>
      </c>
      <c r="AA337" s="1" t="str">
        <f t="shared" si="322"/>
        <v>-</v>
      </c>
      <c r="AC337" s="1" t="str">
        <f t="array" ref="AC337">IF($AU$8=15,SUM(COUNTIF($F337:$T337,$B$9:$P$9)),"-")</f>
        <v>-</v>
      </c>
      <c r="AG337" s="5">
        <f t="shared" si="297"/>
        <v>0</v>
      </c>
      <c r="AH337" s="5">
        <f t="shared" si="298"/>
        <v>0</v>
      </c>
      <c r="AI337" s="5">
        <f t="shared" si="299"/>
        <v>0</v>
      </c>
      <c r="AJ337" s="5">
        <f t="shared" si="287"/>
        <v>0</v>
      </c>
      <c r="AK337" s="5">
        <f>J$6</f>
        <v>0</v>
      </c>
      <c r="AL337" s="5">
        <f>K$6</f>
        <v>0</v>
      </c>
      <c r="AM337" s="5">
        <f>L$6</f>
        <v>0</v>
      </c>
      <c r="AN337" s="5">
        <f>O$6</f>
        <v>0</v>
      </c>
      <c r="AO337" s="5">
        <f>P$6</f>
        <v>0</v>
      </c>
      <c r="AP337" s="5">
        <f t="shared" si="324"/>
        <v>0</v>
      </c>
      <c r="AQ337" s="5">
        <f t="shared" si="324"/>
        <v>0</v>
      </c>
      <c r="AR337" s="5">
        <f t="shared" si="324"/>
        <v>0</v>
      </c>
      <c r="AS337" s="5">
        <f t="shared" si="324"/>
        <v>0</v>
      </c>
      <c r="AT337" s="5">
        <f t="shared" si="324"/>
        <v>0</v>
      </c>
      <c r="AU337" s="5">
        <f>V$6</f>
        <v>0</v>
      </c>
    </row>
    <row r="338" spans="2:47" ht="19.2" hidden="1" customHeight="1" x14ac:dyDescent="0.3">
      <c r="B338" s="11" t="s">
        <v>348</v>
      </c>
      <c r="C338" s="11"/>
      <c r="D338" s="11"/>
      <c r="F338" s="1" t="str">
        <f t="shared" si="307"/>
        <v>-</v>
      </c>
      <c r="G338" s="1" t="str">
        <f t="shared" si="308"/>
        <v>-</v>
      </c>
      <c r="H338" s="1" t="str">
        <f t="shared" si="309"/>
        <v>-</v>
      </c>
      <c r="I338" s="1" t="str">
        <f t="shared" si="310"/>
        <v>-</v>
      </c>
      <c r="J338" s="1" t="str">
        <f t="shared" si="311"/>
        <v>-</v>
      </c>
      <c r="K338" s="1" t="str">
        <f t="shared" si="312"/>
        <v>-</v>
      </c>
      <c r="L338" s="1" t="str">
        <f t="shared" si="313"/>
        <v>-</v>
      </c>
      <c r="M338" s="1" t="str">
        <f t="shared" si="314"/>
        <v>-</v>
      </c>
      <c r="N338" s="1" t="str">
        <f t="shared" si="315"/>
        <v>-</v>
      </c>
      <c r="O338" s="1" t="str">
        <f t="shared" si="316"/>
        <v>-</v>
      </c>
      <c r="P338" s="1" t="str">
        <f t="shared" si="317"/>
        <v>-</v>
      </c>
      <c r="Q338" s="1" t="str">
        <f t="shared" si="318"/>
        <v>-</v>
      </c>
      <c r="R338" s="1" t="str">
        <f t="shared" si="319"/>
        <v>-</v>
      </c>
      <c r="S338" s="1" t="str">
        <f t="shared" si="320"/>
        <v>-</v>
      </c>
      <c r="T338" s="1" t="str">
        <f t="shared" si="321"/>
        <v>-</v>
      </c>
      <c r="V338" s="1" t="str">
        <f t="array" ref="V338">IF($AV$8=21,SUM(COUNTIF($F338:$T338,$AG$6:$AR$6)),"-")</f>
        <v>-</v>
      </c>
      <c r="W338" s="1" t="str">
        <f t="array" ref="W338">IF($AV$8=21,SUM(COUNTIF($F338:$T338,$AG$7:$AO$7)),"-")</f>
        <v>-</v>
      </c>
      <c r="X338" s="1" t="str">
        <f t="array" ref="X338">IF($AV$8=21,SUM(COUNTIF($F338:$T338,$AG$8:$AM$8)),"-")</f>
        <v>-</v>
      </c>
      <c r="Y338" s="1" t="str">
        <f t="array" ref="Y338">IF($AV$8=21,SUM(COUNTIF($F338:$T338,$AG$5:$AN$5)),"-")</f>
        <v>-</v>
      </c>
      <c r="Z338" s="1" t="str">
        <f t="array" ref="Z338">IF($AV$8=21,SUM(COUNTIF($F338:$T338,$AG$9:$AV$9)),"-")</f>
        <v>-</v>
      </c>
      <c r="AA338" s="1" t="str">
        <f t="shared" si="322"/>
        <v>-</v>
      </c>
      <c r="AC338" s="1" t="str">
        <f t="array" ref="AC338">IF($AU$8=15,SUM(COUNTIF($F338:$T338,$B$9:$P$9)),"-")</f>
        <v>-</v>
      </c>
      <c r="AG338" s="5">
        <f t="shared" si="297"/>
        <v>0</v>
      </c>
      <c r="AH338" s="5">
        <f t="shared" si="298"/>
        <v>0</v>
      </c>
      <c r="AI338" s="5">
        <f t="shared" si="299"/>
        <v>0</v>
      </c>
      <c r="AJ338" s="5">
        <f t="shared" si="287"/>
        <v>0</v>
      </c>
      <c r="AK338" s="5">
        <f>J$6</f>
        <v>0</v>
      </c>
      <c r="AL338" s="5">
        <f>K$6</f>
        <v>0</v>
      </c>
      <c r="AM338" s="5">
        <f>M$6</f>
        <v>0</v>
      </c>
      <c r="AN338" s="5">
        <f>O$6</f>
        <v>0</v>
      </c>
      <c r="AO338" s="5">
        <f>P$6</f>
        <v>0</v>
      </c>
      <c r="AP338" s="5">
        <f t="shared" si="324"/>
        <v>0</v>
      </c>
      <c r="AQ338" s="5">
        <f t="shared" si="324"/>
        <v>0</v>
      </c>
      <c r="AR338" s="5">
        <f t="shared" si="324"/>
        <v>0</v>
      </c>
      <c r="AS338" s="5">
        <f t="shared" si="324"/>
        <v>0</v>
      </c>
      <c r="AT338" s="5">
        <f t="shared" si="324"/>
        <v>0</v>
      </c>
      <c r="AU338" s="5">
        <f>V$6</f>
        <v>0</v>
      </c>
    </row>
    <row r="339" spans="2:47" ht="19.2" hidden="1" customHeight="1" x14ac:dyDescent="0.3">
      <c r="B339" s="11" t="s">
        <v>349</v>
      </c>
      <c r="C339" s="11"/>
      <c r="D339" s="11"/>
      <c r="F339" s="1" t="str">
        <f t="shared" si="307"/>
        <v>-</v>
      </c>
      <c r="G339" s="1" t="str">
        <f t="shared" si="308"/>
        <v>-</v>
      </c>
      <c r="H339" s="1" t="str">
        <f t="shared" si="309"/>
        <v>-</v>
      </c>
      <c r="I339" s="1" t="str">
        <f t="shared" si="310"/>
        <v>-</v>
      </c>
      <c r="J339" s="1" t="str">
        <f t="shared" si="311"/>
        <v>-</v>
      </c>
      <c r="K339" s="1" t="str">
        <f t="shared" si="312"/>
        <v>-</v>
      </c>
      <c r="L339" s="1" t="str">
        <f t="shared" si="313"/>
        <v>-</v>
      </c>
      <c r="M339" s="1" t="str">
        <f t="shared" si="314"/>
        <v>-</v>
      </c>
      <c r="N339" s="1" t="str">
        <f t="shared" si="315"/>
        <v>-</v>
      </c>
      <c r="O339" s="1" t="str">
        <f t="shared" si="316"/>
        <v>-</v>
      </c>
      <c r="P339" s="1" t="str">
        <f t="shared" si="317"/>
        <v>-</v>
      </c>
      <c r="Q339" s="1" t="str">
        <f t="shared" si="318"/>
        <v>-</v>
      </c>
      <c r="R339" s="1" t="str">
        <f t="shared" si="319"/>
        <v>-</v>
      </c>
      <c r="S339" s="1" t="str">
        <f t="shared" si="320"/>
        <v>-</v>
      </c>
      <c r="T339" s="1" t="str">
        <f t="shared" si="321"/>
        <v>-</v>
      </c>
      <c r="V339" s="1" t="str">
        <f t="array" ref="V339">IF($AV$8=21,SUM(COUNTIF($F339:$T339,$AG$6:$AR$6)),"-")</f>
        <v>-</v>
      </c>
      <c r="W339" s="1" t="str">
        <f t="array" ref="W339">IF($AV$8=21,SUM(COUNTIF($F339:$T339,$AG$7:$AO$7)),"-")</f>
        <v>-</v>
      </c>
      <c r="X339" s="1" t="str">
        <f t="array" ref="X339">IF($AV$8=21,SUM(COUNTIF($F339:$T339,$AG$8:$AM$8)),"-")</f>
        <v>-</v>
      </c>
      <c r="Y339" s="1" t="str">
        <f t="array" ref="Y339">IF($AV$8=21,SUM(COUNTIF($F339:$T339,$AG$5:$AN$5)),"-")</f>
        <v>-</v>
      </c>
      <c r="Z339" s="1" t="str">
        <f t="array" ref="Z339">IF($AV$8=21,SUM(COUNTIF($F339:$T339,$AG$9:$AV$9)),"-")</f>
        <v>-</v>
      </c>
      <c r="AA339" s="1" t="str">
        <f t="shared" si="322"/>
        <v>-</v>
      </c>
      <c r="AC339" s="1" t="str">
        <f t="array" ref="AC339">IF($AU$8=15,SUM(COUNTIF($F339:$T339,$B$9:$P$9)),"-")</f>
        <v>-</v>
      </c>
      <c r="AG339" s="5">
        <f t="shared" si="297"/>
        <v>0</v>
      </c>
      <c r="AH339" s="5">
        <f t="shared" si="298"/>
        <v>0</v>
      </c>
      <c r="AI339" s="5">
        <f t="shared" si="299"/>
        <v>0</v>
      </c>
      <c r="AJ339" s="5">
        <f t="shared" ref="AJ339:AT339" si="325">G$6</f>
        <v>0</v>
      </c>
      <c r="AK339" s="5">
        <f t="shared" si="325"/>
        <v>0</v>
      </c>
      <c r="AL339" s="5">
        <f t="shared" si="325"/>
        <v>0</v>
      </c>
      <c r="AM339" s="5">
        <f t="shared" si="325"/>
        <v>0</v>
      </c>
      <c r="AN339" s="5">
        <f t="shared" si="325"/>
        <v>0</v>
      </c>
      <c r="AO339" s="5">
        <f t="shared" si="325"/>
        <v>0</v>
      </c>
      <c r="AP339" s="5">
        <f t="shared" si="325"/>
        <v>0</v>
      </c>
      <c r="AQ339" s="5">
        <f t="shared" si="325"/>
        <v>0</v>
      </c>
      <c r="AR339" s="5">
        <f t="shared" si="325"/>
        <v>0</v>
      </c>
      <c r="AS339" s="5">
        <f t="shared" si="325"/>
        <v>0</v>
      </c>
      <c r="AT339" s="5">
        <f t="shared" si="325"/>
        <v>0</v>
      </c>
      <c r="AU339" s="5">
        <f>T$6</f>
        <v>0</v>
      </c>
    </row>
    <row r="340" spans="2:47" ht="19.2" hidden="1" customHeight="1" x14ac:dyDescent="0.3">
      <c r="B340" s="11" t="s">
        <v>350</v>
      </c>
      <c r="C340" s="11"/>
      <c r="D340" s="11"/>
      <c r="F340" s="1" t="str">
        <f t="shared" si="307"/>
        <v>-</v>
      </c>
      <c r="G340" s="1" t="str">
        <f t="shared" si="308"/>
        <v>-</v>
      </c>
      <c r="H340" s="1" t="str">
        <f t="shared" si="309"/>
        <v>-</v>
      </c>
      <c r="I340" s="1" t="str">
        <f t="shared" si="310"/>
        <v>-</v>
      </c>
      <c r="J340" s="1" t="str">
        <f t="shared" si="311"/>
        <v>-</v>
      </c>
      <c r="K340" s="1" t="str">
        <f t="shared" si="312"/>
        <v>-</v>
      </c>
      <c r="L340" s="1" t="str">
        <f t="shared" si="313"/>
        <v>-</v>
      </c>
      <c r="M340" s="1" t="str">
        <f t="shared" si="314"/>
        <v>-</v>
      </c>
      <c r="N340" s="1" t="str">
        <f t="shared" si="315"/>
        <v>-</v>
      </c>
      <c r="O340" s="1" t="str">
        <f t="shared" si="316"/>
        <v>-</v>
      </c>
      <c r="P340" s="1" t="str">
        <f t="shared" si="317"/>
        <v>-</v>
      </c>
      <c r="Q340" s="1" t="str">
        <f t="shared" si="318"/>
        <v>-</v>
      </c>
      <c r="R340" s="1" t="str">
        <f t="shared" si="319"/>
        <v>-</v>
      </c>
      <c r="S340" s="1" t="str">
        <f t="shared" si="320"/>
        <v>-</v>
      </c>
      <c r="T340" s="1" t="str">
        <f t="shared" si="321"/>
        <v>-</v>
      </c>
      <c r="V340" s="1" t="str">
        <f t="array" ref="V340">IF($AV$8=21,SUM(COUNTIF($F340:$T340,$AG$6:$AR$6)),"-")</f>
        <v>-</v>
      </c>
      <c r="W340" s="1" t="str">
        <f t="array" ref="W340">IF($AV$8=21,SUM(COUNTIF($F340:$T340,$AG$7:$AO$7)),"-")</f>
        <v>-</v>
      </c>
      <c r="X340" s="1" t="str">
        <f t="array" ref="X340">IF($AV$8=21,SUM(COUNTIF($F340:$T340,$AG$8:$AM$8)),"-")</f>
        <v>-</v>
      </c>
      <c r="Y340" s="1" t="str">
        <f t="array" ref="Y340">IF($AV$8=21,SUM(COUNTIF($F340:$T340,$AG$5:$AN$5)),"-")</f>
        <v>-</v>
      </c>
      <c r="Z340" s="1" t="str">
        <f t="array" ref="Z340">IF($AV$8=21,SUM(COUNTIF($F340:$T340,$AG$9:$AV$9)),"-")</f>
        <v>-</v>
      </c>
      <c r="AA340" s="1" t="str">
        <f t="shared" si="322"/>
        <v>-</v>
      </c>
      <c r="AC340" s="1" t="str">
        <f t="array" ref="AC340">IF($AU$8=15,SUM(COUNTIF($F340:$T340,$B$9:$P$9)),"-")</f>
        <v>-</v>
      </c>
      <c r="AG340" s="5">
        <f t="shared" si="297"/>
        <v>0</v>
      </c>
      <c r="AH340" s="5">
        <f t="shared" si="298"/>
        <v>0</v>
      </c>
      <c r="AI340" s="5">
        <f t="shared" si="299"/>
        <v>0</v>
      </c>
      <c r="AJ340" s="5">
        <f t="shared" ref="AJ340:AS340" si="326">G$6</f>
        <v>0</v>
      </c>
      <c r="AK340" s="5">
        <f t="shared" si="326"/>
        <v>0</v>
      </c>
      <c r="AL340" s="5">
        <f t="shared" si="326"/>
        <v>0</v>
      </c>
      <c r="AM340" s="5">
        <f t="shared" si="326"/>
        <v>0</v>
      </c>
      <c r="AN340" s="5">
        <f t="shared" si="326"/>
        <v>0</v>
      </c>
      <c r="AO340" s="5">
        <f t="shared" si="326"/>
        <v>0</v>
      </c>
      <c r="AP340" s="5">
        <f t="shared" si="326"/>
        <v>0</v>
      </c>
      <c r="AQ340" s="5">
        <f t="shared" si="326"/>
        <v>0</v>
      </c>
      <c r="AR340" s="5">
        <f t="shared" si="326"/>
        <v>0</v>
      </c>
      <c r="AS340" s="5">
        <f t="shared" si="326"/>
        <v>0</v>
      </c>
      <c r="AT340" s="5">
        <f>S$6</f>
        <v>0</v>
      </c>
      <c r="AU340" s="5">
        <f>T$6</f>
        <v>0</v>
      </c>
    </row>
    <row r="341" spans="2:47" ht="19.2" hidden="1" customHeight="1" x14ac:dyDescent="0.3">
      <c r="B341" s="11" t="s">
        <v>351</v>
      </c>
      <c r="C341" s="11"/>
      <c r="D341" s="11"/>
      <c r="F341" s="1" t="str">
        <f t="shared" si="307"/>
        <v>-</v>
      </c>
      <c r="G341" s="1" t="str">
        <f t="shared" si="308"/>
        <v>-</v>
      </c>
      <c r="H341" s="1" t="str">
        <f t="shared" si="309"/>
        <v>-</v>
      </c>
      <c r="I341" s="1" t="str">
        <f t="shared" si="310"/>
        <v>-</v>
      </c>
      <c r="J341" s="1" t="str">
        <f t="shared" si="311"/>
        <v>-</v>
      </c>
      <c r="K341" s="1" t="str">
        <f t="shared" si="312"/>
        <v>-</v>
      </c>
      <c r="L341" s="1" t="str">
        <f t="shared" si="313"/>
        <v>-</v>
      </c>
      <c r="M341" s="1" t="str">
        <f t="shared" si="314"/>
        <v>-</v>
      </c>
      <c r="N341" s="1" t="str">
        <f t="shared" si="315"/>
        <v>-</v>
      </c>
      <c r="O341" s="1" t="str">
        <f t="shared" si="316"/>
        <v>-</v>
      </c>
      <c r="P341" s="1" t="str">
        <f t="shared" si="317"/>
        <v>-</v>
      </c>
      <c r="Q341" s="1" t="str">
        <f t="shared" si="318"/>
        <v>-</v>
      </c>
      <c r="R341" s="1" t="str">
        <f t="shared" si="319"/>
        <v>-</v>
      </c>
      <c r="S341" s="1" t="str">
        <f t="shared" si="320"/>
        <v>-</v>
      </c>
      <c r="T341" s="1" t="str">
        <f t="shared" si="321"/>
        <v>-</v>
      </c>
      <c r="V341" s="1" t="str">
        <f t="array" ref="V341">IF($AV$8=21,SUM(COUNTIF($F341:$T341,$AG$6:$AR$6)),"-")</f>
        <v>-</v>
      </c>
      <c r="W341" s="1" t="str">
        <f t="array" ref="W341">IF($AV$8=21,SUM(COUNTIF($F341:$T341,$AG$7:$AO$7)),"-")</f>
        <v>-</v>
      </c>
      <c r="X341" s="1" t="str">
        <f t="array" ref="X341">IF($AV$8=21,SUM(COUNTIF($F341:$T341,$AG$8:$AM$8)),"-")</f>
        <v>-</v>
      </c>
      <c r="Y341" s="1" t="str">
        <f t="array" ref="Y341">IF($AV$8=21,SUM(COUNTIF($F341:$T341,$AG$5:$AN$5)),"-")</f>
        <v>-</v>
      </c>
      <c r="Z341" s="1" t="str">
        <f t="array" ref="Z341">IF($AV$8=21,SUM(COUNTIF($F341:$T341,$AG$9:$AV$9)),"-")</f>
        <v>-</v>
      </c>
      <c r="AA341" s="1" t="str">
        <f t="shared" si="322"/>
        <v>-</v>
      </c>
      <c r="AC341" s="1" t="str">
        <f t="array" ref="AC341">IF($AU$8=15,SUM(COUNTIF($F341:$T341,$B$9:$P$9)),"-")</f>
        <v>-</v>
      </c>
      <c r="AG341" s="5">
        <f t="shared" si="297"/>
        <v>0</v>
      </c>
      <c r="AH341" s="5">
        <f t="shared" si="298"/>
        <v>0</v>
      </c>
      <c r="AI341" s="5">
        <f t="shared" si="299"/>
        <v>0</v>
      </c>
      <c r="AJ341" s="5">
        <f t="shared" ref="AJ341:AQ342" si="327">G$6</f>
        <v>0</v>
      </c>
      <c r="AK341" s="5">
        <f t="shared" si="327"/>
        <v>0</v>
      </c>
      <c r="AL341" s="5">
        <f t="shared" si="327"/>
        <v>0</v>
      </c>
      <c r="AM341" s="5">
        <f t="shared" si="327"/>
        <v>0</v>
      </c>
      <c r="AN341" s="5">
        <f t="shared" si="327"/>
        <v>0</v>
      </c>
      <c r="AO341" s="5">
        <f t="shared" si="327"/>
        <v>0</v>
      </c>
      <c r="AP341" s="5">
        <f t="shared" si="327"/>
        <v>0</v>
      </c>
      <c r="AQ341" s="5">
        <f t="shared" si="327"/>
        <v>0</v>
      </c>
      <c r="AR341" s="5">
        <f>Q$6</f>
        <v>0</v>
      </c>
      <c r="AS341" s="5">
        <f>S$6</f>
        <v>0</v>
      </c>
      <c r="AT341" s="5">
        <f>U$6</f>
        <v>0</v>
      </c>
      <c r="AU341" s="5">
        <f>V$6</f>
        <v>0</v>
      </c>
    </row>
    <row r="342" spans="2:47" ht="19.2" hidden="1" customHeight="1" x14ac:dyDescent="0.3">
      <c r="B342" s="11" t="s">
        <v>352</v>
      </c>
      <c r="C342" s="11"/>
      <c r="D342" s="11"/>
      <c r="F342" s="1" t="str">
        <f t="shared" si="307"/>
        <v>-</v>
      </c>
      <c r="G342" s="1" t="str">
        <f t="shared" si="308"/>
        <v>-</v>
      </c>
      <c r="H342" s="1" t="str">
        <f t="shared" si="309"/>
        <v>-</v>
      </c>
      <c r="I342" s="1" t="str">
        <f t="shared" si="310"/>
        <v>-</v>
      </c>
      <c r="J342" s="1" t="str">
        <f t="shared" si="311"/>
        <v>-</v>
      </c>
      <c r="K342" s="1" t="str">
        <f t="shared" si="312"/>
        <v>-</v>
      </c>
      <c r="L342" s="1" t="str">
        <f t="shared" si="313"/>
        <v>-</v>
      </c>
      <c r="M342" s="1" t="str">
        <f t="shared" si="314"/>
        <v>-</v>
      </c>
      <c r="N342" s="1" t="str">
        <f t="shared" si="315"/>
        <v>-</v>
      </c>
      <c r="O342" s="1" t="str">
        <f t="shared" si="316"/>
        <v>-</v>
      </c>
      <c r="P342" s="1" t="str">
        <f t="shared" si="317"/>
        <v>-</v>
      </c>
      <c r="Q342" s="1" t="str">
        <f t="shared" si="318"/>
        <v>-</v>
      </c>
      <c r="R342" s="1" t="str">
        <f t="shared" si="319"/>
        <v>-</v>
      </c>
      <c r="S342" s="1" t="str">
        <f t="shared" si="320"/>
        <v>-</v>
      </c>
      <c r="T342" s="1" t="str">
        <f t="shared" si="321"/>
        <v>-</v>
      </c>
      <c r="V342" s="1" t="str">
        <f t="array" ref="V342">IF($AV$8=21,SUM(COUNTIF($F342:$T342,$AG$6:$AR$6)),"-")</f>
        <v>-</v>
      </c>
      <c r="W342" s="1" t="str">
        <f t="array" ref="W342">IF($AV$8=21,SUM(COUNTIF($F342:$T342,$AG$7:$AO$7)),"-")</f>
        <v>-</v>
      </c>
      <c r="X342" s="1" t="str">
        <f t="array" ref="X342">IF($AV$8=21,SUM(COUNTIF($F342:$T342,$AG$8:$AM$8)),"-")</f>
        <v>-</v>
      </c>
      <c r="Y342" s="1" t="str">
        <f t="array" ref="Y342">IF($AV$8=21,SUM(COUNTIF($F342:$T342,$AG$5:$AN$5)),"-")</f>
        <v>-</v>
      </c>
      <c r="Z342" s="1" t="str">
        <f t="array" ref="Z342">IF($AV$8=21,SUM(COUNTIF($F342:$T342,$AG$9:$AV$9)),"-")</f>
        <v>-</v>
      </c>
      <c r="AA342" s="1" t="str">
        <f t="shared" si="322"/>
        <v>-</v>
      </c>
      <c r="AC342" s="1" t="str">
        <f t="array" ref="AC342">IF($AU$8=15,SUM(COUNTIF($F342:$T342,$B$9:$P$9)),"-")</f>
        <v>-</v>
      </c>
      <c r="AG342" s="5">
        <f t="shared" si="297"/>
        <v>0</v>
      </c>
      <c r="AH342" s="5">
        <f t="shared" si="298"/>
        <v>0</v>
      </c>
      <c r="AI342" s="5">
        <f t="shared" si="299"/>
        <v>0</v>
      </c>
      <c r="AJ342" s="5">
        <f t="shared" si="327"/>
        <v>0</v>
      </c>
      <c r="AK342" s="5">
        <f t="shared" si="327"/>
        <v>0</v>
      </c>
      <c r="AL342" s="5">
        <f t="shared" si="327"/>
        <v>0</v>
      </c>
      <c r="AM342" s="5">
        <f t="shared" si="327"/>
        <v>0</v>
      </c>
      <c r="AN342" s="5">
        <f t="shared" si="327"/>
        <v>0</v>
      </c>
      <c r="AO342" s="5">
        <f t="shared" si="327"/>
        <v>0</v>
      </c>
      <c r="AP342" s="5">
        <f t="shared" si="327"/>
        <v>0</v>
      </c>
      <c r="AQ342" s="5">
        <f t="shared" si="327"/>
        <v>0</v>
      </c>
      <c r="AR342" s="5">
        <f>R$6</f>
        <v>0</v>
      </c>
      <c r="AS342" s="5">
        <f>T$6</f>
        <v>0</v>
      </c>
      <c r="AT342" s="5">
        <f>U$6</f>
        <v>0</v>
      </c>
      <c r="AU342" s="5">
        <f>V$6</f>
        <v>0</v>
      </c>
    </row>
    <row r="343" spans="2:47" ht="19.2" hidden="1" customHeight="1" x14ac:dyDescent="0.3">
      <c r="B343" s="11" t="s">
        <v>353</v>
      </c>
      <c r="C343" s="11"/>
      <c r="D343" s="11"/>
      <c r="F343" s="1" t="str">
        <f t="shared" si="307"/>
        <v>-</v>
      </c>
      <c r="G343" s="1" t="str">
        <f t="shared" si="308"/>
        <v>-</v>
      </c>
      <c r="H343" s="1" t="str">
        <f t="shared" si="309"/>
        <v>-</v>
      </c>
      <c r="I343" s="1" t="str">
        <f t="shared" si="310"/>
        <v>-</v>
      </c>
      <c r="J343" s="1" t="str">
        <f t="shared" si="311"/>
        <v>-</v>
      </c>
      <c r="K343" s="1" t="str">
        <f t="shared" si="312"/>
        <v>-</v>
      </c>
      <c r="L343" s="1" t="str">
        <f t="shared" si="313"/>
        <v>-</v>
      </c>
      <c r="M343" s="1" t="str">
        <f t="shared" si="314"/>
        <v>-</v>
      </c>
      <c r="N343" s="1" t="str">
        <f t="shared" si="315"/>
        <v>-</v>
      </c>
      <c r="O343" s="1" t="str">
        <f t="shared" si="316"/>
        <v>-</v>
      </c>
      <c r="P343" s="1" t="str">
        <f t="shared" si="317"/>
        <v>-</v>
      </c>
      <c r="Q343" s="1" t="str">
        <f t="shared" si="318"/>
        <v>-</v>
      </c>
      <c r="R343" s="1" t="str">
        <f t="shared" si="319"/>
        <v>-</v>
      </c>
      <c r="S343" s="1" t="str">
        <f t="shared" si="320"/>
        <v>-</v>
      </c>
      <c r="T343" s="1" t="str">
        <f t="shared" si="321"/>
        <v>-</v>
      </c>
      <c r="V343" s="1" t="str">
        <f t="array" ref="V343">IF($AV$8=21,SUM(COUNTIF($F343:$T343,$AG$6:$AR$6)),"-")</f>
        <v>-</v>
      </c>
      <c r="W343" s="1" t="str">
        <f t="array" ref="W343">IF($AV$8=21,SUM(COUNTIF($F343:$T343,$AG$7:$AO$7)),"-")</f>
        <v>-</v>
      </c>
      <c r="X343" s="1" t="str">
        <f t="array" ref="X343">IF($AV$8=21,SUM(COUNTIF($F343:$T343,$AG$8:$AM$8)),"-")</f>
        <v>-</v>
      </c>
      <c r="Y343" s="1" t="str">
        <f t="array" ref="Y343">IF($AV$8=21,SUM(COUNTIF($F343:$T343,$AG$5:$AN$5)),"-")</f>
        <v>-</v>
      </c>
      <c r="Z343" s="1" t="str">
        <f t="array" ref="Z343">IF($AV$8=21,SUM(COUNTIF($F343:$T343,$AG$9:$AV$9)),"-")</f>
        <v>-</v>
      </c>
      <c r="AA343" s="1" t="str">
        <f t="shared" si="322"/>
        <v>-</v>
      </c>
      <c r="AC343" s="1" t="str">
        <f t="array" ref="AC343">IF($AU$8=15,SUM(COUNTIF($F343:$T343,$B$9:$P$9)),"-")</f>
        <v>-</v>
      </c>
      <c r="AG343" s="5">
        <f t="shared" si="297"/>
        <v>0</v>
      </c>
      <c r="AH343" s="5">
        <f t="shared" si="298"/>
        <v>0</v>
      </c>
      <c r="AI343" s="5">
        <f t="shared" si="299"/>
        <v>0</v>
      </c>
      <c r="AJ343" s="5">
        <f t="shared" ref="AJ343:AP343" si="328">G$6</f>
        <v>0</v>
      </c>
      <c r="AK343" s="5">
        <f t="shared" si="328"/>
        <v>0</v>
      </c>
      <c r="AL343" s="5">
        <f t="shared" si="328"/>
        <v>0</v>
      </c>
      <c r="AM343" s="5">
        <f t="shared" si="328"/>
        <v>0</v>
      </c>
      <c r="AN343" s="5">
        <f t="shared" si="328"/>
        <v>0</v>
      </c>
      <c r="AO343" s="5">
        <f t="shared" si="328"/>
        <v>0</v>
      </c>
      <c r="AP343" s="5">
        <f t="shared" si="328"/>
        <v>0</v>
      </c>
      <c r="AQ343" s="5">
        <f>O$6</f>
        <v>0</v>
      </c>
      <c r="AR343" s="5">
        <f>R$6</f>
        <v>0</v>
      </c>
      <c r="AS343" s="5">
        <f>S$6</f>
        <v>0</v>
      </c>
      <c r="AT343" s="5">
        <f>T$6</f>
        <v>0</v>
      </c>
      <c r="AU343" s="5">
        <f>V$6</f>
        <v>0</v>
      </c>
    </row>
    <row r="344" spans="2:47" ht="19.2" hidden="1" customHeight="1" x14ac:dyDescent="0.3">
      <c r="B344" s="11" t="s">
        <v>354</v>
      </c>
      <c r="C344" s="11"/>
      <c r="D344" s="11"/>
      <c r="F344" s="1" t="str">
        <f t="shared" si="307"/>
        <v>-</v>
      </c>
      <c r="G344" s="1" t="str">
        <f t="shared" si="308"/>
        <v>-</v>
      </c>
      <c r="H344" s="1" t="str">
        <f t="shared" si="309"/>
        <v>-</v>
      </c>
      <c r="I344" s="1" t="str">
        <f t="shared" si="310"/>
        <v>-</v>
      </c>
      <c r="J344" s="1" t="str">
        <f t="shared" si="311"/>
        <v>-</v>
      </c>
      <c r="K344" s="1" t="str">
        <f t="shared" si="312"/>
        <v>-</v>
      </c>
      <c r="L344" s="1" t="str">
        <f t="shared" si="313"/>
        <v>-</v>
      </c>
      <c r="M344" s="1" t="str">
        <f t="shared" si="314"/>
        <v>-</v>
      </c>
      <c r="N344" s="1" t="str">
        <f t="shared" si="315"/>
        <v>-</v>
      </c>
      <c r="O344" s="1" t="str">
        <f t="shared" si="316"/>
        <v>-</v>
      </c>
      <c r="P344" s="1" t="str">
        <f t="shared" si="317"/>
        <v>-</v>
      </c>
      <c r="Q344" s="1" t="str">
        <f t="shared" si="318"/>
        <v>-</v>
      </c>
      <c r="R344" s="1" t="str">
        <f t="shared" si="319"/>
        <v>-</v>
      </c>
      <c r="S344" s="1" t="str">
        <f t="shared" si="320"/>
        <v>-</v>
      </c>
      <c r="T344" s="1" t="str">
        <f t="shared" si="321"/>
        <v>-</v>
      </c>
      <c r="V344" s="1" t="str">
        <f t="array" ref="V344">IF($AV$8=21,SUM(COUNTIF($F344:$T344,$AG$6:$AR$6)),"-")</f>
        <v>-</v>
      </c>
      <c r="W344" s="1" t="str">
        <f t="array" ref="W344">IF($AV$8=21,SUM(COUNTIF($F344:$T344,$AG$7:$AO$7)),"-")</f>
        <v>-</v>
      </c>
      <c r="X344" s="1" t="str">
        <f t="array" ref="X344">IF($AV$8=21,SUM(COUNTIF($F344:$T344,$AG$8:$AM$8)),"-")</f>
        <v>-</v>
      </c>
      <c r="Y344" s="1" t="str">
        <f t="array" ref="Y344">IF($AV$8=21,SUM(COUNTIF($F344:$T344,$AG$5:$AN$5)),"-")</f>
        <v>-</v>
      </c>
      <c r="Z344" s="1" t="str">
        <f t="array" ref="Z344">IF($AV$8=21,SUM(COUNTIF($F344:$T344,$AG$9:$AV$9)),"-")</f>
        <v>-</v>
      </c>
      <c r="AA344" s="1" t="str">
        <f t="shared" si="322"/>
        <v>-</v>
      </c>
      <c r="AC344" s="1" t="str">
        <f t="array" ref="AC344">IF($AU$8=15,SUM(COUNTIF($F344:$T344,$B$9:$P$9)),"-")</f>
        <v>-</v>
      </c>
      <c r="AG344" s="5">
        <f t="shared" si="297"/>
        <v>0</v>
      </c>
      <c r="AH344" s="5">
        <f t="shared" si="298"/>
        <v>0</v>
      </c>
      <c r="AI344" s="5">
        <f t="shared" si="299"/>
        <v>0</v>
      </c>
      <c r="AJ344" s="5">
        <f t="shared" ref="AJ344:AO348" si="329">G$6</f>
        <v>0</v>
      </c>
      <c r="AK344" s="5">
        <f t="shared" si="329"/>
        <v>0</v>
      </c>
      <c r="AL344" s="5">
        <f t="shared" si="329"/>
        <v>0</v>
      </c>
      <c r="AM344" s="5">
        <f t="shared" si="329"/>
        <v>0</v>
      </c>
      <c r="AN344" s="5">
        <f t="shared" si="329"/>
        <v>0</v>
      </c>
      <c r="AO344" s="5">
        <f t="shared" si="329"/>
        <v>0</v>
      </c>
      <c r="AP344" s="5">
        <f>N$6</f>
        <v>0</v>
      </c>
      <c r="AQ344" s="5">
        <f>P$6</f>
        <v>0</v>
      </c>
      <c r="AR344" s="5">
        <f>Q$6</f>
        <v>0</v>
      </c>
      <c r="AS344" s="5">
        <f>R$6</f>
        <v>0</v>
      </c>
      <c r="AT344" s="5">
        <f>S$6</f>
        <v>0</v>
      </c>
      <c r="AU344" s="5">
        <f>U$6</f>
        <v>0</v>
      </c>
    </row>
    <row r="345" spans="2:47" ht="19.2" hidden="1" customHeight="1" x14ac:dyDescent="0.3">
      <c r="B345" s="11" t="s">
        <v>355</v>
      </c>
      <c r="C345" s="11"/>
      <c r="D345" s="11"/>
      <c r="F345" s="1" t="str">
        <f t="shared" si="307"/>
        <v>-</v>
      </c>
      <c r="G345" s="1" t="str">
        <f t="shared" si="308"/>
        <v>-</v>
      </c>
      <c r="H345" s="1" t="str">
        <f t="shared" si="309"/>
        <v>-</v>
      </c>
      <c r="I345" s="1" t="str">
        <f t="shared" si="310"/>
        <v>-</v>
      </c>
      <c r="J345" s="1" t="str">
        <f t="shared" si="311"/>
        <v>-</v>
      </c>
      <c r="K345" s="1" t="str">
        <f t="shared" si="312"/>
        <v>-</v>
      </c>
      <c r="L345" s="1" t="str">
        <f t="shared" si="313"/>
        <v>-</v>
      </c>
      <c r="M345" s="1" t="str">
        <f t="shared" si="314"/>
        <v>-</v>
      </c>
      <c r="N345" s="1" t="str">
        <f t="shared" si="315"/>
        <v>-</v>
      </c>
      <c r="O345" s="1" t="str">
        <f t="shared" si="316"/>
        <v>-</v>
      </c>
      <c r="P345" s="1" t="str">
        <f t="shared" si="317"/>
        <v>-</v>
      </c>
      <c r="Q345" s="1" t="str">
        <f t="shared" si="318"/>
        <v>-</v>
      </c>
      <c r="R345" s="1" t="str">
        <f t="shared" si="319"/>
        <v>-</v>
      </c>
      <c r="S345" s="1" t="str">
        <f t="shared" si="320"/>
        <v>-</v>
      </c>
      <c r="T345" s="1" t="str">
        <f t="shared" si="321"/>
        <v>-</v>
      </c>
      <c r="V345" s="1" t="str">
        <f t="array" ref="V345">IF($AV$8=21,SUM(COUNTIF($F345:$T345,$AG$6:$AR$6)),"-")</f>
        <v>-</v>
      </c>
      <c r="W345" s="1" t="str">
        <f t="array" ref="W345">IF($AV$8=21,SUM(COUNTIF($F345:$T345,$AG$7:$AO$7)),"-")</f>
        <v>-</v>
      </c>
      <c r="X345" s="1" t="str">
        <f t="array" ref="X345">IF($AV$8=21,SUM(COUNTIF($F345:$T345,$AG$8:$AM$8)),"-")</f>
        <v>-</v>
      </c>
      <c r="Y345" s="1" t="str">
        <f t="array" ref="Y345">IF($AV$8=21,SUM(COUNTIF($F345:$T345,$AG$5:$AN$5)),"-")</f>
        <v>-</v>
      </c>
      <c r="Z345" s="1" t="str">
        <f t="array" ref="Z345">IF($AV$8=21,SUM(COUNTIF($F345:$T345,$AG$9:$AV$9)),"-")</f>
        <v>-</v>
      </c>
      <c r="AA345" s="1" t="str">
        <f t="shared" si="322"/>
        <v>-</v>
      </c>
      <c r="AC345" s="1" t="str">
        <f t="array" ref="AC345">IF($AU$8=15,SUM(COUNTIF($F345:$T345,$B$9:$P$9)),"-")</f>
        <v>-</v>
      </c>
      <c r="AG345" s="5">
        <f t="shared" si="297"/>
        <v>0</v>
      </c>
      <c r="AH345" s="5">
        <f t="shared" si="298"/>
        <v>0</v>
      </c>
      <c r="AI345" s="5">
        <f t="shared" si="299"/>
        <v>0</v>
      </c>
      <c r="AJ345" s="5">
        <f t="shared" si="329"/>
        <v>0</v>
      </c>
      <c r="AK345" s="5">
        <f t="shared" si="329"/>
        <v>0</v>
      </c>
      <c r="AL345" s="5">
        <f t="shared" si="329"/>
        <v>0</v>
      </c>
      <c r="AM345" s="5">
        <f t="shared" si="329"/>
        <v>0</v>
      </c>
      <c r="AN345" s="5">
        <f t="shared" si="329"/>
        <v>0</v>
      </c>
      <c r="AO345" s="5">
        <f t="shared" si="329"/>
        <v>0</v>
      </c>
      <c r="AP345" s="5">
        <f>N$6</f>
        <v>0</v>
      </c>
      <c r="AQ345" s="5">
        <f>P$6</f>
        <v>0</v>
      </c>
      <c r="AR345" s="5">
        <f>R$6</f>
        <v>0</v>
      </c>
      <c r="AS345" s="5">
        <f>S$6</f>
        <v>0</v>
      </c>
      <c r="AT345" s="5">
        <f>T$6</f>
        <v>0</v>
      </c>
      <c r="AU345" s="5">
        <f>V$6</f>
        <v>0</v>
      </c>
    </row>
    <row r="346" spans="2:47" ht="19.2" customHeight="1" x14ac:dyDescent="0.3">
      <c r="B346" s="11" t="s">
        <v>356</v>
      </c>
      <c r="C346" s="11"/>
      <c r="D346" s="11"/>
      <c r="F346" s="1" t="str">
        <f t="shared" si="307"/>
        <v>-</v>
      </c>
      <c r="G346" s="1" t="str">
        <f t="shared" si="308"/>
        <v>-</v>
      </c>
      <c r="H346" s="1" t="str">
        <f t="shared" si="309"/>
        <v>-</v>
      </c>
      <c r="I346" s="1" t="str">
        <f t="shared" si="310"/>
        <v>-</v>
      </c>
      <c r="J346" s="1" t="str">
        <f t="shared" si="311"/>
        <v>-</v>
      </c>
      <c r="K346" s="1" t="str">
        <f t="shared" si="312"/>
        <v>-</v>
      </c>
      <c r="L346" s="1" t="str">
        <f t="shared" si="313"/>
        <v>-</v>
      </c>
      <c r="M346" s="1" t="str">
        <f t="shared" si="314"/>
        <v>-</v>
      </c>
      <c r="N346" s="1" t="str">
        <f t="shared" si="315"/>
        <v>-</v>
      </c>
      <c r="O346" s="1" t="str">
        <f t="shared" si="316"/>
        <v>-</v>
      </c>
      <c r="P346" s="1" t="str">
        <f t="shared" si="317"/>
        <v>-</v>
      </c>
      <c r="Q346" s="1" t="str">
        <f t="shared" si="318"/>
        <v>-</v>
      </c>
      <c r="R346" s="1" t="str">
        <f t="shared" si="319"/>
        <v>-</v>
      </c>
      <c r="S346" s="1" t="str">
        <f t="shared" si="320"/>
        <v>-</v>
      </c>
      <c r="T346" s="1" t="str">
        <f t="shared" si="321"/>
        <v>-</v>
      </c>
      <c r="V346" s="1" t="str">
        <f t="array" ref="V346">IF($AV$8=21,SUM(COUNTIF($F346:$T346,$AG$6:$AR$6)),"-")</f>
        <v>-</v>
      </c>
      <c r="W346" s="1" t="str">
        <f t="array" ref="W346">IF($AV$8=21,SUM(COUNTIF($F346:$T346,$AG$7:$AO$7)),"-")</f>
        <v>-</v>
      </c>
      <c r="X346" s="1" t="str">
        <f t="array" ref="X346">IF($AV$8=21,SUM(COUNTIF($F346:$T346,$AG$8:$AM$8)),"-")</f>
        <v>-</v>
      </c>
      <c r="Y346" s="1" t="str">
        <f t="array" ref="Y346">IF($AV$8=21,SUM(COUNTIF($F346:$T346,$AG$5:$AN$5)),"-")</f>
        <v>-</v>
      </c>
      <c r="Z346" s="1" t="str">
        <f t="array" ref="Z346">IF($AV$8=21,SUM(COUNTIF($F346:$T346,$AG$9:$AV$9)),"-")</f>
        <v>-</v>
      </c>
      <c r="AA346" s="1" t="str">
        <f t="shared" si="322"/>
        <v>-</v>
      </c>
      <c r="AC346" s="1" t="str">
        <f t="array" ref="AC346">IF($AU$8=15,SUM(COUNTIF($F346:$T346,$B$9:$P$9)),"-")</f>
        <v>-</v>
      </c>
      <c r="AG346" s="5">
        <f t="shared" si="297"/>
        <v>0</v>
      </c>
      <c r="AH346" s="5">
        <f t="shared" si="298"/>
        <v>0</v>
      </c>
      <c r="AI346" s="5">
        <f t="shared" si="299"/>
        <v>0</v>
      </c>
      <c r="AJ346" s="5">
        <f t="shared" si="329"/>
        <v>0</v>
      </c>
      <c r="AK346" s="5">
        <f t="shared" si="329"/>
        <v>0</v>
      </c>
      <c r="AL346" s="5">
        <f t="shared" si="329"/>
        <v>0</v>
      </c>
      <c r="AM346" s="5">
        <f t="shared" si="329"/>
        <v>0</v>
      </c>
      <c r="AN346" s="5">
        <f t="shared" si="329"/>
        <v>0</v>
      </c>
      <c r="AO346" s="5">
        <f t="shared" si="329"/>
        <v>0</v>
      </c>
      <c r="AP346" s="5">
        <f>O$6</f>
        <v>0</v>
      </c>
      <c r="AQ346" s="5">
        <f>P$6</f>
        <v>0</v>
      </c>
      <c r="AR346" s="5">
        <f>Q$6</f>
        <v>0</v>
      </c>
      <c r="AS346" s="5">
        <f>R$6</f>
        <v>0</v>
      </c>
      <c r="AT346" s="5">
        <f>S$6</f>
        <v>0</v>
      </c>
      <c r="AU346" s="5">
        <f>U$6</f>
        <v>0</v>
      </c>
    </row>
    <row r="347" spans="2:47" ht="19.2" hidden="1" customHeight="1" x14ac:dyDescent="0.3">
      <c r="B347" s="11" t="s">
        <v>357</v>
      </c>
      <c r="C347" s="11"/>
      <c r="D347" s="11"/>
      <c r="F347" s="1" t="str">
        <f t="shared" si="307"/>
        <v>-</v>
      </c>
      <c r="G347" s="1" t="str">
        <f t="shared" si="308"/>
        <v>-</v>
      </c>
      <c r="H347" s="1" t="str">
        <f t="shared" si="309"/>
        <v>-</v>
      </c>
      <c r="I347" s="1" t="str">
        <f t="shared" si="310"/>
        <v>-</v>
      </c>
      <c r="J347" s="1" t="str">
        <f t="shared" si="311"/>
        <v>-</v>
      </c>
      <c r="K347" s="1" t="str">
        <f t="shared" si="312"/>
        <v>-</v>
      </c>
      <c r="L347" s="1" t="str">
        <f t="shared" si="313"/>
        <v>-</v>
      </c>
      <c r="M347" s="1" t="str">
        <f t="shared" si="314"/>
        <v>-</v>
      </c>
      <c r="N347" s="1" t="str">
        <f t="shared" si="315"/>
        <v>-</v>
      </c>
      <c r="O347" s="1" t="str">
        <f t="shared" si="316"/>
        <v>-</v>
      </c>
      <c r="P347" s="1" t="str">
        <f t="shared" si="317"/>
        <v>-</v>
      </c>
      <c r="Q347" s="1" t="str">
        <f t="shared" si="318"/>
        <v>-</v>
      </c>
      <c r="R347" s="1" t="str">
        <f t="shared" si="319"/>
        <v>-</v>
      </c>
      <c r="S347" s="1" t="str">
        <f t="shared" si="320"/>
        <v>-</v>
      </c>
      <c r="T347" s="1" t="str">
        <f t="shared" si="321"/>
        <v>-</v>
      </c>
      <c r="V347" s="1" t="str">
        <f t="array" ref="V347">IF($AV$8=21,SUM(COUNTIF($F347:$T347,$AG$6:$AR$6)),"-")</f>
        <v>-</v>
      </c>
      <c r="W347" s="1" t="str">
        <f t="array" ref="W347">IF($AV$8=21,SUM(COUNTIF($F347:$T347,$AG$7:$AO$7)),"-")</f>
        <v>-</v>
      </c>
      <c r="X347" s="1" t="str">
        <f t="array" ref="X347">IF($AV$8=21,SUM(COUNTIF($F347:$T347,$AG$8:$AM$8)),"-")</f>
        <v>-</v>
      </c>
      <c r="Y347" s="1" t="str">
        <f t="array" ref="Y347">IF($AV$8=21,SUM(COUNTIF($F347:$T347,$AG$5:$AN$5)),"-")</f>
        <v>-</v>
      </c>
      <c r="Z347" s="1" t="str">
        <f t="array" ref="Z347">IF($AV$8=21,SUM(COUNTIF($F347:$T347,$AG$9:$AV$9)),"-")</f>
        <v>-</v>
      </c>
      <c r="AA347" s="1" t="str">
        <f t="shared" si="322"/>
        <v>-</v>
      </c>
      <c r="AC347" s="1" t="str">
        <f t="array" ref="AC347">IF($AU$8=15,SUM(COUNTIF($F347:$T347,$B$9:$P$9)),"-")</f>
        <v>-</v>
      </c>
      <c r="AG347" s="5">
        <f t="shared" si="297"/>
        <v>0</v>
      </c>
      <c r="AH347" s="5">
        <f t="shared" si="298"/>
        <v>0</v>
      </c>
      <c r="AI347" s="5">
        <f t="shared" si="299"/>
        <v>0</v>
      </c>
      <c r="AJ347" s="5">
        <f t="shared" si="329"/>
        <v>0</v>
      </c>
      <c r="AK347" s="5">
        <f t="shared" si="329"/>
        <v>0</v>
      </c>
      <c r="AL347" s="5">
        <f t="shared" si="329"/>
        <v>0</v>
      </c>
      <c r="AM347" s="5">
        <f t="shared" si="329"/>
        <v>0</v>
      </c>
      <c r="AN347" s="5">
        <f t="shared" si="329"/>
        <v>0</v>
      </c>
      <c r="AO347" s="5">
        <f t="shared" si="329"/>
        <v>0</v>
      </c>
      <c r="AP347" s="5">
        <f>O$6</f>
        <v>0</v>
      </c>
      <c r="AQ347" s="5">
        <f>P$6</f>
        <v>0</v>
      </c>
      <c r="AR347" s="5">
        <f>Q$6</f>
        <v>0</v>
      </c>
      <c r="AS347" s="5">
        <f>S$6</f>
        <v>0</v>
      </c>
      <c r="AT347" s="5">
        <f>U$6</f>
        <v>0</v>
      </c>
      <c r="AU347" s="5">
        <f>V$6</f>
        <v>0</v>
      </c>
    </row>
    <row r="348" spans="2:47" ht="19.2" hidden="1" customHeight="1" x14ac:dyDescent="0.3">
      <c r="B348" s="11" t="s">
        <v>358</v>
      </c>
      <c r="C348" s="11"/>
      <c r="D348" s="11"/>
      <c r="F348" s="1" t="str">
        <f t="shared" si="307"/>
        <v>-</v>
      </c>
      <c r="G348" s="1" t="str">
        <f t="shared" si="308"/>
        <v>-</v>
      </c>
      <c r="H348" s="1" t="str">
        <f t="shared" si="309"/>
        <v>-</v>
      </c>
      <c r="I348" s="1" t="str">
        <f t="shared" si="310"/>
        <v>-</v>
      </c>
      <c r="J348" s="1" t="str">
        <f t="shared" si="311"/>
        <v>-</v>
      </c>
      <c r="K348" s="1" t="str">
        <f t="shared" si="312"/>
        <v>-</v>
      </c>
      <c r="L348" s="1" t="str">
        <f t="shared" si="313"/>
        <v>-</v>
      </c>
      <c r="M348" s="1" t="str">
        <f t="shared" si="314"/>
        <v>-</v>
      </c>
      <c r="N348" s="1" t="str">
        <f t="shared" si="315"/>
        <v>-</v>
      </c>
      <c r="O348" s="1" t="str">
        <f t="shared" si="316"/>
        <v>-</v>
      </c>
      <c r="P348" s="1" t="str">
        <f t="shared" si="317"/>
        <v>-</v>
      </c>
      <c r="Q348" s="1" t="str">
        <f t="shared" si="318"/>
        <v>-</v>
      </c>
      <c r="R348" s="1" t="str">
        <f t="shared" si="319"/>
        <v>-</v>
      </c>
      <c r="S348" s="1" t="str">
        <f t="shared" si="320"/>
        <v>-</v>
      </c>
      <c r="T348" s="1" t="str">
        <f t="shared" si="321"/>
        <v>-</v>
      </c>
      <c r="V348" s="1" t="str">
        <f t="array" ref="V348">IF($AV$8=21,SUM(COUNTIF($F348:$T348,$AG$6:$AR$6)),"-")</f>
        <v>-</v>
      </c>
      <c r="W348" s="1" t="str">
        <f t="array" ref="W348">IF($AV$8=21,SUM(COUNTIF($F348:$T348,$AG$7:$AO$7)),"-")</f>
        <v>-</v>
      </c>
      <c r="X348" s="1" t="str">
        <f t="array" ref="X348">IF($AV$8=21,SUM(COUNTIF($F348:$T348,$AG$8:$AM$8)),"-")</f>
        <v>-</v>
      </c>
      <c r="Y348" s="1" t="str">
        <f t="array" ref="Y348">IF($AV$8=21,SUM(COUNTIF($F348:$T348,$AG$5:$AN$5)),"-")</f>
        <v>-</v>
      </c>
      <c r="Z348" s="1" t="str">
        <f t="array" ref="Z348">IF($AV$8=21,SUM(COUNTIF($F348:$T348,$AG$9:$AV$9)),"-")</f>
        <v>-</v>
      </c>
      <c r="AA348" s="1" t="str">
        <f t="shared" si="322"/>
        <v>-</v>
      </c>
      <c r="AC348" s="1" t="str">
        <f t="array" ref="AC348">IF($AU$8=15,SUM(COUNTIF($F348:$T348,$B$9:$P$9)),"-")</f>
        <v>-</v>
      </c>
      <c r="AG348" s="5">
        <f t="shared" si="297"/>
        <v>0</v>
      </c>
      <c r="AH348" s="5">
        <f t="shared" si="298"/>
        <v>0</v>
      </c>
      <c r="AI348" s="5">
        <f t="shared" si="299"/>
        <v>0</v>
      </c>
      <c r="AJ348" s="5">
        <f t="shared" si="329"/>
        <v>0</v>
      </c>
      <c r="AK348" s="5">
        <f t="shared" si="329"/>
        <v>0</v>
      </c>
      <c r="AL348" s="5">
        <f t="shared" si="329"/>
        <v>0</v>
      </c>
      <c r="AM348" s="5">
        <f t="shared" si="329"/>
        <v>0</v>
      </c>
      <c r="AN348" s="5">
        <f t="shared" si="329"/>
        <v>0</v>
      </c>
      <c r="AO348" s="5">
        <f t="shared" si="329"/>
        <v>0</v>
      </c>
      <c r="AP348" s="5">
        <f>O$6</f>
        <v>0</v>
      </c>
      <c r="AQ348" s="5">
        <f>P$6</f>
        <v>0</v>
      </c>
      <c r="AR348" s="5">
        <f>R$6</f>
        <v>0</v>
      </c>
      <c r="AS348" s="5">
        <f>T$6</f>
        <v>0</v>
      </c>
      <c r="AT348" s="5">
        <f>U$6</f>
        <v>0</v>
      </c>
      <c r="AU348" s="5">
        <f>V$6</f>
        <v>0</v>
      </c>
    </row>
    <row r="349" spans="2:47" ht="19.2" hidden="1" customHeight="1" x14ac:dyDescent="0.3">
      <c r="B349" s="11" t="s">
        <v>359</v>
      </c>
      <c r="C349" s="11"/>
      <c r="D349" s="11"/>
      <c r="F349" s="1" t="str">
        <f t="shared" si="307"/>
        <v>-</v>
      </c>
      <c r="G349" s="1" t="str">
        <f t="shared" si="308"/>
        <v>-</v>
      </c>
      <c r="H349" s="1" t="str">
        <f t="shared" si="309"/>
        <v>-</v>
      </c>
      <c r="I349" s="1" t="str">
        <f t="shared" si="310"/>
        <v>-</v>
      </c>
      <c r="J349" s="1" t="str">
        <f t="shared" si="311"/>
        <v>-</v>
      </c>
      <c r="K349" s="1" t="str">
        <f t="shared" si="312"/>
        <v>-</v>
      </c>
      <c r="L349" s="1" t="str">
        <f t="shared" si="313"/>
        <v>-</v>
      </c>
      <c r="M349" s="1" t="str">
        <f t="shared" si="314"/>
        <v>-</v>
      </c>
      <c r="N349" s="1" t="str">
        <f t="shared" si="315"/>
        <v>-</v>
      </c>
      <c r="O349" s="1" t="str">
        <f t="shared" si="316"/>
        <v>-</v>
      </c>
      <c r="P349" s="1" t="str">
        <f t="shared" si="317"/>
        <v>-</v>
      </c>
      <c r="Q349" s="1" t="str">
        <f t="shared" si="318"/>
        <v>-</v>
      </c>
      <c r="R349" s="1" t="str">
        <f t="shared" si="319"/>
        <v>-</v>
      </c>
      <c r="S349" s="1" t="str">
        <f t="shared" si="320"/>
        <v>-</v>
      </c>
      <c r="T349" s="1" t="str">
        <f t="shared" si="321"/>
        <v>-</v>
      </c>
      <c r="V349" s="1" t="str">
        <f t="array" ref="V349">IF($AV$8=21,SUM(COUNTIF($F349:$T349,$AG$6:$AR$6)),"-")</f>
        <v>-</v>
      </c>
      <c r="W349" s="1" t="str">
        <f t="array" ref="W349">IF($AV$8=21,SUM(COUNTIF($F349:$T349,$AG$7:$AO$7)),"-")</f>
        <v>-</v>
      </c>
      <c r="X349" s="1" t="str">
        <f t="array" ref="X349">IF($AV$8=21,SUM(COUNTIF($F349:$T349,$AG$8:$AM$8)),"-")</f>
        <v>-</v>
      </c>
      <c r="Y349" s="1" t="str">
        <f t="array" ref="Y349">IF($AV$8=21,SUM(COUNTIF($F349:$T349,$AG$5:$AN$5)),"-")</f>
        <v>-</v>
      </c>
      <c r="Z349" s="1" t="str">
        <f t="array" ref="Z349">IF($AV$8=21,SUM(COUNTIF($F349:$T349,$AG$9:$AV$9)),"-")</f>
        <v>-</v>
      </c>
      <c r="AA349" s="1" t="str">
        <f t="shared" si="322"/>
        <v>-</v>
      </c>
      <c r="AC349" s="1" t="str">
        <f t="array" ref="AC349">IF($AU$8=15,SUM(COUNTIF($F349:$T349,$B$9:$P$9)),"-")</f>
        <v>-</v>
      </c>
      <c r="AG349" s="5">
        <f t="shared" si="297"/>
        <v>0</v>
      </c>
      <c r="AH349" s="5">
        <f t="shared" si="298"/>
        <v>0</v>
      </c>
      <c r="AI349" s="5">
        <f t="shared" si="299"/>
        <v>0</v>
      </c>
      <c r="AJ349" s="5">
        <f t="shared" ref="AJ349:AN352" si="330">G$6</f>
        <v>0</v>
      </c>
      <c r="AK349" s="5">
        <f t="shared" si="330"/>
        <v>0</v>
      </c>
      <c r="AL349" s="5">
        <f t="shared" si="330"/>
        <v>0</v>
      </c>
      <c r="AM349" s="5">
        <f t="shared" si="330"/>
        <v>0</v>
      </c>
      <c r="AN349" s="5">
        <f t="shared" si="330"/>
        <v>0</v>
      </c>
      <c r="AO349" s="5">
        <f>M$6</f>
        <v>0</v>
      </c>
      <c r="AP349" s="5">
        <f>N$6</f>
        <v>0</v>
      </c>
      <c r="AQ349" s="5">
        <f>O$6</f>
        <v>0</v>
      </c>
      <c r="AR349" s="5">
        <f>Q$6</f>
        <v>0</v>
      </c>
      <c r="AS349" s="5">
        <f>R$6</f>
        <v>0</v>
      </c>
      <c r="AT349" s="5">
        <f>S$6</f>
        <v>0</v>
      </c>
      <c r="AU349" s="5">
        <f>U$6</f>
        <v>0</v>
      </c>
    </row>
    <row r="350" spans="2:47" ht="19.2" hidden="1" customHeight="1" x14ac:dyDescent="0.3">
      <c r="B350" s="11" t="s">
        <v>360</v>
      </c>
      <c r="C350" s="11"/>
      <c r="D350" s="11"/>
      <c r="F350" s="1" t="str">
        <f t="shared" si="307"/>
        <v>-</v>
      </c>
      <c r="G350" s="1" t="str">
        <f t="shared" si="308"/>
        <v>-</v>
      </c>
      <c r="H350" s="1" t="str">
        <f t="shared" si="309"/>
        <v>-</v>
      </c>
      <c r="I350" s="1" t="str">
        <f t="shared" si="310"/>
        <v>-</v>
      </c>
      <c r="J350" s="1" t="str">
        <f t="shared" si="311"/>
        <v>-</v>
      </c>
      <c r="K350" s="1" t="str">
        <f t="shared" si="312"/>
        <v>-</v>
      </c>
      <c r="L350" s="1" t="str">
        <f t="shared" si="313"/>
        <v>-</v>
      </c>
      <c r="M350" s="1" t="str">
        <f t="shared" si="314"/>
        <v>-</v>
      </c>
      <c r="N350" s="1" t="str">
        <f t="shared" si="315"/>
        <v>-</v>
      </c>
      <c r="O350" s="1" t="str">
        <f t="shared" si="316"/>
        <v>-</v>
      </c>
      <c r="P350" s="1" t="str">
        <f t="shared" si="317"/>
        <v>-</v>
      </c>
      <c r="Q350" s="1" t="str">
        <f t="shared" si="318"/>
        <v>-</v>
      </c>
      <c r="R350" s="1" t="str">
        <f t="shared" si="319"/>
        <v>-</v>
      </c>
      <c r="S350" s="1" t="str">
        <f t="shared" si="320"/>
        <v>-</v>
      </c>
      <c r="T350" s="1" t="str">
        <f t="shared" si="321"/>
        <v>-</v>
      </c>
      <c r="V350" s="1" t="str">
        <f t="array" ref="V350">IF($AV$8=21,SUM(COUNTIF($F350:$T350,$AG$6:$AR$6)),"-")</f>
        <v>-</v>
      </c>
      <c r="W350" s="1" t="str">
        <f t="array" ref="W350">IF($AV$8=21,SUM(COUNTIF($F350:$T350,$AG$7:$AO$7)),"-")</f>
        <v>-</v>
      </c>
      <c r="X350" s="1" t="str">
        <f t="array" ref="X350">IF($AV$8=21,SUM(COUNTIF($F350:$T350,$AG$8:$AM$8)),"-")</f>
        <v>-</v>
      </c>
      <c r="Y350" s="1" t="str">
        <f t="array" ref="Y350">IF($AV$8=21,SUM(COUNTIF($F350:$T350,$AG$5:$AN$5)),"-")</f>
        <v>-</v>
      </c>
      <c r="Z350" s="1" t="str">
        <f t="array" ref="Z350">IF($AV$8=21,SUM(COUNTIF($F350:$T350,$AG$9:$AV$9)),"-")</f>
        <v>-</v>
      </c>
      <c r="AA350" s="1" t="str">
        <f t="shared" si="322"/>
        <v>-</v>
      </c>
      <c r="AC350" s="1" t="str">
        <f t="array" ref="AC350">IF($AU$8=15,SUM(COUNTIF($F350:$T350,$B$9:$P$9)),"-")</f>
        <v>-</v>
      </c>
      <c r="AG350" s="5">
        <f t="shared" si="297"/>
        <v>0</v>
      </c>
      <c r="AH350" s="5">
        <f t="shared" si="298"/>
        <v>0</v>
      </c>
      <c r="AI350" s="5">
        <f t="shared" si="299"/>
        <v>0</v>
      </c>
      <c r="AJ350" s="5">
        <f t="shared" si="330"/>
        <v>0</v>
      </c>
      <c r="AK350" s="5">
        <f t="shared" si="330"/>
        <v>0</v>
      </c>
      <c r="AL350" s="5">
        <f t="shared" si="330"/>
        <v>0</v>
      </c>
      <c r="AM350" s="5">
        <f t="shared" si="330"/>
        <v>0</v>
      </c>
      <c r="AN350" s="5">
        <f t="shared" si="330"/>
        <v>0</v>
      </c>
      <c r="AO350" s="5">
        <f>M$6</f>
        <v>0</v>
      </c>
      <c r="AP350" s="5">
        <f>N$6</f>
        <v>0</v>
      </c>
      <c r="AQ350" s="5">
        <f>P$6</f>
        <v>0</v>
      </c>
      <c r="AR350" s="5">
        <f>R$6</f>
        <v>0</v>
      </c>
      <c r="AS350" s="5">
        <f>S$6</f>
        <v>0</v>
      </c>
      <c r="AT350" s="5">
        <f>T$6</f>
        <v>0</v>
      </c>
      <c r="AU350" s="5">
        <f>V$6</f>
        <v>0</v>
      </c>
    </row>
    <row r="351" spans="2:47" ht="19.2" hidden="1" customHeight="1" x14ac:dyDescent="0.3">
      <c r="B351" s="11" t="s">
        <v>361</v>
      </c>
      <c r="C351" s="11"/>
      <c r="D351" s="11"/>
      <c r="F351" s="1" t="str">
        <f t="shared" si="307"/>
        <v>-</v>
      </c>
      <c r="G351" s="1" t="str">
        <f t="shared" si="308"/>
        <v>-</v>
      </c>
      <c r="H351" s="1" t="str">
        <f t="shared" si="309"/>
        <v>-</v>
      </c>
      <c r="I351" s="1" t="str">
        <f t="shared" si="310"/>
        <v>-</v>
      </c>
      <c r="J351" s="1" t="str">
        <f t="shared" si="311"/>
        <v>-</v>
      </c>
      <c r="K351" s="1" t="str">
        <f t="shared" si="312"/>
        <v>-</v>
      </c>
      <c r="L351" s="1" t="str">
        <f t="shared" si="313"/>
        <v>-</v>
      </c>
      <c r="M351" s="1" t="str">
        <f t="shared" si="314"/>
        <v>-</v>
      </c>
      <c r="N351" s="1" t="str">
        <f t="shared" si="315"/>
        <v>-</v>
      </c>
      <c r="O351" s="1" t="str">
        <f t="shared" si="316"/>
        <v>-</v>
      </c>
      <c r="P351" s="1" t="str">
        <f t="shared" si="317"/>
        <v>-</v>
      </c>
      <c r="Q351" s="1" t="str">
        <f t="shared" si="318"/>
        <v>-</v>
      </c>
      <c r="R351" s="1" t="str">
        <f t="shared" si="319"/>
        <v>-</v>
      </c>
      <c r="S351" s="1" t="str">
        <f t="shared" si="320"/>
        <v>-</v>
      </c>
      <c r="T351" s="1" t="str">
        <f t="shared" si="321"/>
        <v>-</v>
      </c>
      <c r="V351" s="1" t="str">
        <f t="array" ref="V351">IF($AV$8=21,SUM(COUNTIF($F351:$T351,$AG$6:$AR$6)),"-")</f>
        <v>-</v>
      </c>
      <c r="W351" s="1" t="str">
        <f t="array" ref="W351">IF($AV$8=21,SUM(COUNTIF($F351:$T351,$AG$7:$AO$7)),"-")</f>
        <v>-</v>
      </c>
      <c r="X351" s="1" t="str">
        <f t="array" ref="X351">IF($AV$8=21,SUM(COUNTIF($F351:$T351,$AG$8:$AM$8)),"-")</f>
        <v>-</v>
      </c>
      <c r="Y351" s="1" t="str">
        <f t="array" ref="Y351">IF($AV$8=21,SUM(COUNTIF($F351:$T351,$AG$5:$AN$5)),"-")</f>
        <v>-</v>
      </c>
      <c r="Z351" s="1" t="str">
        <f t="array" ref="Z351">IF($AV$8=21,SUM(COUNTIF($F351:$T351,$AG$9:$AV$9)),"-")</f>
        <v>-</v>
      </c>
      <c r="AA351" s="1" t="str">
        <f t="shared" si="322"/>
        <v>-</v>
      </c>
      <c r="AC351" s="1" t="str">
        <f t="array" ref="AC351">IF($AU$8=15,SUM(COUNTIF($F351:$T351,$B$9:$P$9)),"-")</f>
        <v>-</v>
      </c>
      <c r="AG351" s="5">
        <f t="shared" si="297"/>
        <v>0</v>
      </c>
      <c r="AH351" s="5">
        <f t="shared" si="298"/>
        <v>0</v>
      </c>
      <c r="AI351" s="5">
        <f t="shared" si="299"/>
        <v>0</v>
      </c>
      <c r="AJ351" s="5">
        <f t="shared" si="330"/>
        <v>0</v>
      </c>
      <c r="AK351" s="5">
        <f t="shared" si="330"/>
        <v>0</v>
      </c>
      <c r="AL351" s="5">
        <f t="shared" si="330"/>
        <v>0</v>
      </c>
      <c r="AM351" s="5">
        <f t="shared" si="330"/>
        <v>0</v>
      </c>
      <c r="AN351" s="5">
        <f t="shared" si="330"/>
        <v>0</v>
      </c>
      <c r="AO351" s="5">
        <f>M$6</f>
        <v>0</v>
      </c>
      <c r="AP351" s="5">
        <f>O$6</f>
        <v>0</v>
      </c>
      <c r="AQ351" s="5">
        <f>P$6</f>
        <v>0</v>
      </c>
      <c r="AR351" s="5">
        <f>Q$6</f>
        <v>0</v>
      </c>
      <c r="AS351" s="5">
        <f>S$6</f>
        <v>0</v>
      </c>
      <c r="AT351" s="5">
        <f>U$6</f>
        <v>0</v>
      </c>
      <c r="AU351" s="5">
        <f>V$6</f>
        <v>0</v>
      </c>
    </row>
    <row r="352" spans="2:47" ht="19.2" hidden="1" customHeight="1" x14ac:dyDescent="0.3">
      <c r="B352" s="11" t="s">
        <v>362</v>
      </c>
      <c r="C352" s="11"/>
      <c r="D352" s="11"/>
      <c r="F352" s="1" t="str">
        <f t="shared" si="307"/>
        <v>-</v>
      </c>
      <c r="G352" s="1" t="str">
        <f t="shared" si="308"/>
        <v>-</v>
      </c>
      <c r="H352" s="1" t="str">
        <f t="shared" si="309"/>
        <v>-</v>
      </c>
      <c r="I352" s="1" t="str">
        <f t="shared" si="310"/>
        <v>-</v>
      </c>
      <c r="J352" s="1" t="str">
        <f t="shared" si="311"/>
        <v>-</v>
      </c>
      <c r="K352" s="1" t="str">
        <f t="shared" si="312"/>
        <v>-</v>
      </c>
      <c r="L352" s="1" t="str">
        <f t="shared" si="313"/>
        <v>-</v>
      </c>
      <c r="M352" s="1" t="str">
        <f t="shared" si="314"/>
        <v>-</v>
      </c>
      <c r="N352" s="1" t="str">
        <f t="shared" si="315"/>
        <v>-</v>
      </c>
      <c r="O352" s="1" t="str">
        <f t="shared" si="316"/>
        <v>-</v>
      </c>
      <c r="P352" s="1" t="str">
        <f t="shared" si="317"/>
        <v>-</v>
      </c>
      <c r="Q352" s="1" t="str">
        <f t="shared" si="318"/>
        <v>-</v>
      </c>
      <c r="R352" s="1" t="str">
        <f t="shared" si="319"/>
        <v>-</v>
      </c>
      <c r="S352" s="1" t="str">
        <f t="shared" si="320"/>
        <v>-</v>
      </c>
      <c r="T352" s="1" t="str">
        <f t="shared" si="321"/>
        <v>-</v>
      </c>
      <c r="V352" s="1" t="str">
        <f t="array" ref="V352">IF($AV$8=21,SUM(COUNTIF($F352:$T352,$AG$6:$AR$6)),"-")</f>
        <v>-</v>
      </c>
      <c r="W352" s="1" t="str">
        <f t="array" ref="W352">IF($AV$8=21,SUM(COUNTIF($F352:$T352,$AG$7:$AO$7)),"-")</f>
        <v>-</v>
      </c>
      <c r="X352" s="1" t="str">
        <f t="array" ref="X352">IF($AV$8=21,SUM(COUNTIF($F352:$T352,$AG$8:$AM$8)),"-")</f>
        <v>-</v>
      </c>
      <c r="Y352" s="1" t="str">
        <f t="array" ref="Y352">IF($AV$8=21,SUM(COUNTIF($F352:$T352,$AG$5:$AN$5)),"-")</f>
        <v>-</v>
      </c>
      <c r="Z352" s="1" t="str">
        <f t="array" ref="Z352">IF($AV$8=21,SUM(COUNTIF($F352:$T352,$AG$9:$AV$9)),"-")</f>
        <v>-</v>
      </c>
      <c r="AA352" s="1" t="str">
        <f t="shared" si="322"/>
        <v>-</v>
      </c>
      <c r="AC352" s="1" t="str">
        <f t="array" ref="AC352">IF($AU$8=15,SUM(COUNTIF($F352:$T352,$B$9:$P$9)),"-")</f>
        <v>-</v>
      </c>
      <c r="AG352" s="5">
        <f t="shared" si="297"/>
        <v>0</v>
      </c>
      <c r="AH352" s="5">
        <f t="shared" si="298"/>
        <v>0</v>
      </c>
      <c r="AI352" s="5">
        <f t="shared" si="299"/>
        <v>0</v>
      </c>
      <c r="AJ352" s="5">
        <f t="shared" si="330"/>
        <v>0</v>
      </c>
      <c r="AK352" s="5">
        <f t="shared" si="330"/>
        <v>0</v>
      </c>
      <c r="AL352" s="5">
        <f t="shared" si="330"/>
        <v>0</v>
      </c>
      <c r="AM352" s="5">
        <f t="shared" si="330"/>
        <v>0</v>
      </c>
      <c r="AN352" s="5">
        <f t="shared" si="330"/>
        <v>0</v>
      </c>
      <c r="AO352" s="5">
        <f>M$6</f>
        <v>0</v>
      </c>
      <c r="AP352" s="5">
        <f>O$6</f>
        <v>0</v>
      </c>
      <c r="AQ352" s="5">
        <f>P$6</f>
        <v>0</v>
      </c>
      <c r="AR352" s="5">
        <f>R$6</f>
        <v>0</v>
      </c>
      <c r="AS352" s="5">
        <f>T$6</f>
        <v>0</v>
      </c>
      <c r="AT352" s="5">
        <f>U$6</f>
        <v>0</v>
      </c>
      <c r="AU352" s="5">
        <f>V$6</f>
        <v>0</v>
      </c>
    </row>
    <row r="353" spans="2:47" ht="19.2" hidden="1" customHeight="1" x14ac:dyDescent="0.3">
      <c r="B353" s="11" t="s">
        <v>363</v>
      </c>
      <c r="C353" s="11"/>
      <c r="D353" s="11"/>
      <c r="F353" s="1" t="str">
        <f t="shared" si="307"/>
        <v>-</v>
      </c>
      <c r="G353" s="1" t="str">
        <f t="shared" si="308"/>
        <v>-</v>
      </c>
      <c r="H353" s="1" t="str">
        <f t="shared" si="309"/>
        <v>-</v>
      </c>
      <c r="I353" s="1" t="str">
        <f t="shared" si="310"/>
        <v>-</v>
      </c>
      <c r="J353" s="1" t="str">
        <f t="shared" si="311"/>
        <v>-</v>
      </c>
      <c r="K353" s="1" t="str">
        <f t="shared" si="312"/>
        <v>-</v>
      </c>
      <c r="L353" s="1" t="str">
        <f t="shared" si="313"/>
        <v>-</v>
      </c>
      <c r="M353" s="1" t="str">
        <f t="shared" si="314"/>
        <v>-</v>
      </c>
      <c r="N353" s="1" t="str">
        <f t="shared" si="315"/>
        <v>-</v>
      </c>
      <c r="O353" s="1" t="str">
        <f t="shared" si="316"/>
        <v>-</v>
      </c>
      <c r="P353" s="1" t="str">
        <f t="shared" si="317"/>
        <v>-</v>
      </c>
      <c r="Q353" s="1" t="str">
        <f t="shared" si="318"/>
        <v>-</v>
      </c>
      <c r="R353" s="1" t="str">
        <f t="shared" si="319"/>
        <v>-</v>
      </c>
      <c r="S353" s="1" t="str">
        <f t="shared" si="320"/>
        <v>-</v>
      </c>
      <c r="T353" s="1" t="str">
        <f t="shared" si="321"/>
        <v>-</v>
      </c>
      <c r="V353" s="1" t="str">
        <f t="array" ref="V353">IF($AV$8=21,SUM(COUNTIF($F353:$T353,$AG$6:$AR$6)),"-")</f>
        <v>-</v>
      </c>
      <c r="W353" s="1" t="str">
        <f t="array" ref="W353">IF($AV$8=21,SUM(COUNTIF($F353:$T353,$AG$7:$AO$7)),"-")</f>
        <v>-</v>
      </c>
      <c r="X353" s="1" t="str">
        <f t="array" ref="X353">IF($AV$8=21,SUM(COUNTIF($F353:$T353,$AG$8:$AM$8)),"-")</f>
        <v>-</v>
      </c>
      <c r="Y353" s="1" t="str">
        <f t="array" ref="Y353">IF($AV$8=21,SUM(COUNTIF($F353:$T353,$AG$5:$AN$5)),"-")</f>
        <v>-</v>
      </c>
      <c r="Z353" s="1" t="str">
        <f t="array" ref="Z353">IF($AV$8=21,SUM(COUNTIF($F353:$T353,$AG$9:$AV$9)),"-")</f>
        <v>-</v>
      </c>
      <c r="AA353" s="1" t="str">
        <f t="shared" si="322"/>
        <v>-</v>
      </c>
      <c r="AC353" s="1" t="str">
        <f t="array" ref="AC353">IF($AU$8=15,SUM(COUNTIF($F353:$T353,$B$9:$P$9)),"-")</f>
        <v>-</v>
      </c>
      <c r="AG353" s="5">
        <f t="shared" si="297"/>
        <v>0</v>
      </c>
      <c r="AH353" s="5">
        <f t="shared" si="298"/>
        <v>0</v>
      </c>
      <c r="AI353" s="5">
        <f t="shared" si="299"/>
        <v>0</v>
      </c>
      <c r="AJ353" s="5">
        <f t="shared" ref="AJ353:AL354" si="331">G$6</f>
        <v>0</v>
      </c>
      <c r="AK353" s="5">
        <f t="shared" si="331"/>
        <v>0</v>
      </c>
      <c r="AL353" s="5">
        <f t="shared" si="331"/>
        <v>0</v>
      </c>
      <c r="AM353" s="5">
        <f t="shared" ref="AM353:AO354" si="332">L$6</f>
        <v>0</v>
      </c>
      <c r="AN353" s="5">
        <f t="shared" si="332"/>
        <v>0</v>
      </c>
      <c r="AO353" s="5">
        <f t="shared" si="332"/>
        <v>0</v>
      </c>
      <c r="AP353" s="5">
        <f>O$6</f>
        <v>0</v>
      </c>
      <c r="AQ353" s="5">
        <f>P$6</f>
        <v>0</v>
      </c>
      <c r="AR353" s="5">
        <f>Q$6</f>
        <v>0</v>
      </c>
      <c r="AS353" s="5">
        <f>R$6</f>
        <v>0</v>
      </c>
      <c r="AT353" s="5">
        <f>T$6</f>
        <v>0</v>
      </c>
      <c r="AU353" s="5">
        <f>V$6</f>
        <v>0</v>
      </c>
    </row>
    <row r="354" spans="2:47" ht="19.2" hidden="1" customHeight="1" x14ac:dyDescent="0.3">
      <c r="B354" s="11" t="s">
        <v>364</v>
      </c>
      <c r="C354" s="11"/>
      <c r="D354" s="11"/>
      <c r="F354" s="1" t="str">
        <f t="shared" si="307"/>
        <v>-</v>
      </c>
      <c r="G354" s="1" t="str">
        <f t="shared" si="308"/>
        <v>-</v>
      </c>
      <c r="H354" s="1" t="str">
        <f t="shared" si="309"/>
        <v>-</v>
      </c>
      <c r="I354" s="1" t="str">
        <f t="shared" si="310"/>
        <v>-</v>
      </c>
      <c r="J354" s="1" t="str">
        <f t="shared" si="311"/>
        <v>-</v>
      </c>
      <c r="K354" s="1" t="str">
        <f t="shared" si="312"/>
        <v>-</v>
      </c>
      <c r="L354" s="1" t="str">
        <f t="shared" si="313"/>
        <v>-</v>
      </c>
      <c r="M354" s="1" t="str">
        <f t="shared" si="314"/>
        <v>-</v>
      </c>
      <c r="N354" s="1" t="str">
        <f t="shared" si="315"/>
        <v>-</v>
      </c>
      <c r="O354" s="1" t="str">
        <f t="shared" si="316"/>
        <v>-</v>
      </c>
      <c r="P354" s="1" t="str">
        <f t="shared" si="317"/>
        <v>-</v>
      </c>
      <c r="Q354" s="1" t="str">
        <f t="shared" si="318"/>
        <v>-</v>
      </c>
      <c r="R354" s="1" t="str">
        <f t="shared" si="319"/>
        <v>-</v>
      </c>
      <c r="S354" s="1" t="str">
        <f t="shared" si="320"/>
        <v>-</v>
      </c>
      <c r="T354" s="1" t="str">
        <f t="shared" si="321"/>
        <v>-</v>
      </c>
      <c r="V354" s="1" t="str">
        <f t="array" ref="V354">IF($AV$8=21,SUM(COUNTIF($F354:$T354,$AG$6:$AR$6)),"-")</f>
        <v>-</v>
      </c>
      <c r="W354" s="1" t="str">
        <f t="array" ref="W354">IF($AV$8=21,SUM(COUNTIF($F354:$T354,$AG$7:$AO$7)),"-")</f>
        <v>-</v>
      </c>
      <c r="X354" s="1" t="str">
        <f t="array" ref="X354">IF($AV$8=21,SUM(COUNTIF($F354:$T354,$AG$8:$AM$8)),"-")</f>
        <v>-</v>
      </c>
      <c r="Y354" s="1" t="str">
        <f t="array" ref="Y354">IF($AV$8=21,SUM(COUNTIF($F354:$T354,$AG$5:$AN$5)),"-")</f>
        <v>-</v>
      </c>
      <c r="Z354" s="1" t="str">
        <f t="array" ref="Z354">IF($AV$8=21,SUM(COUNTIF($F354:$T354,$AG$9:$AV$9)),"-")</f>
        <v>-</v>
      </c>
      <c r="AA354" s="1" t="str">
        <f t="shared" si="322"/>
        <v>-</v>
      </c>
      <c r="AC354" s="1" t="str">
        <f t="array" ref="AC354">IF($AU$8=15,SUM(COUNTIF($F354:$T354,$B$9:$P$9)),"-")</f>
        <v>-</v>
      </c>
      <c r="AG354" s="5">
        <f t="shared" si="297"/>
        <v>0</v>
      </c>
      <c r="AH354" s="5">
        <f t="shared" si="298"/>
        <v>0</v>
      </c>
      <c r="AI354" s="5">
        <f t="shared" si="299"/>
        <v>0</v>
      </c>
      <c r="AJ354" s="5">
        <f t="shared" si="331"/>
        <v>0</v>
      </c>
      <c r="AK354" s="5">
        <f t="shared" si="331"/>
        <v>0</v>
      </c>
      <c r="AL354" s="5">
        <f t="shared" si="331"/>
        <v>0</v>
      </c>
      <c r="AM354" s="5">
        <f t="shared" si="332"/>
        <v>0</v>
      </c>
      <c r="AN354" s="5">
        <f t="shared" si="332"/>
        <v>0</v>
      </c>
      <c r="AO354" s="5">
        <f t="shared" si="332"/>
        <v>0</v>
      </c>
      <c r="AP354" s="5">
        <f>O$6</f>
        <v>0</v>
      </c>
      <c r="AQ354" s="5">
        <f>P$6</f>
        <v>0</v>
      </c>
      <c r="AR354" s="5">
        <f>Q$6</f>
        <v>0</v>
      </c>
      <c r="AS354" s="5">
        <f>S$6</f>
        <v>0</v>
      </c>
      <c r="AT354" s="5">
        <f>T$6</f>
        <v>0</v>
      </c>
      <c r="AU354" s="5">
        <f>U$6</f>
        <v>0</v>
      </c>
    </row>
    <row r="355" spans="2:47" ht="19.2" hidden="1" customHeight="1" x14ac:dyDescent="0.3">
      <c r="B355" s="11" t="s">
        <v>365</v>
      </c>
      <c r="C355" s="11"/>
      <c r="D355" s="11"/>
      <c r="F355" s="1" t="str">
        <f t="shared" si="307"/>
        <v>-</v>
      </c>
      <c r="G355" s="1" t="str">
        <f t="shared" si="308"/>
        <v>-</v>
      </c>
      <c r="H355" s="1" t="str">
        <f t="shared" si="309"/>
        <v>-</v>
      </c>
      <c r="I355" s="1" t="str">
        <f t="shared" si="310"/>
        <v>-</v>
      </c>
      <c r="J355" s="1" t="str">
        <f t="shared" si="311"/>
        <v>-</v>
      </c>
      <c r="K355" s="1" t="str">
        <f t="shared" si="312"/>
        <v>-</v>
      </c>
      <c r="L355" s="1" t="str">
        <f t="shared" si="313"/>
        <v>-</v>
      </c>
      <c r="M355" s="1" t="str">
        <f t="shared" si="314"/>
        <v>-</v>
      </c>
      <c r="N355" s="1" t="str">
        <f t="shared" si="315"/>
        <v>-</v>
      </c>
      <c r="O355" s="1" t="str">
        <f t="shared" si="316"/>
        <v>-</v>
      </c>
      <c r="P355" s="1" t="str">
        <f t="shared" si="317"/>
        <v>-</v>
      </c>
      <c r="Q355" s="1" t="str">
        <f t="shared" si="318"/>
        <v>-</v>
      </c>
      <c r="R355" s="1" t="str">
        <f t="shared" si="319"/>
        <v>-</v>
      </c>
      <c r="S355" s="1" t="str">
        <f t="shared" si="320"/>
        <v>-</v>
      </c>
      <c r="T355" s="1" t="str">
        <f t="shared" si="321"/>
        <v>-</v>
      </c>
      <c r="V355" s="1" t="str">
        <f t="array" ref="V355">IF($AV$8=21,SUM(COUNTIF($F355:$T355,$AG$6:$AR$6)),"-")</f>
        <v>-</v>
      </c>
      <c r="W355" s="1" t="str">
        <f t="array" ref="W355">IF($AV$8=21,SUM(COUNTIF($F355:$T355,$AG$7:$AO$7)),"-")</f>
        <v>-</v>
      </c>
      <c r="X355" s="1" t="str">
        <f t="array" ref="X355">IF($AV$8=21,SUM(COUNTIF($F355:$T355,$AG$8:$AM$8)),"-")</f>
        <v>-</v>
      </c>
      <c r="Y355" s="1" t="str">
        <f t="array" ref="Y355">IF($AV$8=21,SUM(COUNTIF($F355:$T355,$AG$5:$AN$5)),"-")</f>
        <v>-</v>
      </c>
      <c r="Z355" s="1" t="str">
        <f t="array" ref="Z355">IF($AV$8=21,SUM(COUNTIF($F355:$T355,$AG$9:$AV$9)),"-")</f>
        <v>-</v>
      </c>
      <c r="AA355" s="1" t="str">
        <f t="shared" si="322"/>
        <v>-</v>
      </c>
      <c r="AC355" s="1" t="str">
        <f t="array" ref="AC355">IF($AU$8=15,SUM(COUNTIF($F355:$T355,$B$9:$P$9)),"-")</f>
        <v>-</v>
      </c>
      <c r="AG355" s="5">
        <f t="shared" si="297"/>
        <v>0</v>
      </c>
      <c r="AH355" s="5">
        <f t="shared" si="298"/>
        <v>0</v>
      </c>
      <c r="AI355" s="5">
        <f t="shared" si="299"/>
        <v>0</v>
      </c>
      <c r="AJ355" s="5">
        <f t="shared" ref="AJ355:AK361" si="333">G$6</f>
        <v>0</v>
      </c>
      <c r="AK355" s="5">
        <f t="shared" si="333"/>
        <v>0</v>
      </c>
      <c r="AL355" s="5">
        <f>J$6</f>
        <v>0</v>
      </c>
      <c r="AM355" s="5">
        <f>L$6</f>
        <v>0</v>
      </c>
      <c r="AN355" s="5">
        <f>M$6</f>
        <v>0</v>
      </c>
      <c r="AO355" s="5">
        <f t="shared" ref="AO355:AU355" si="334">P$6</f>
        <v>0</v>
      </c>
      <c r="AP355" s="5">
        <f t="shared" si="334"/>
        <v>0</v>
      </c>
      <c r="AQ355" s="5">
        <f t="shared" si="334"/>
        <v>0</v>
      </c>
      <c r="AR355" s="5">
        <f t="shared" si="334"/>
        <v>0</v>
      </c>
      <c r="AS355" s="5">
        <f t="shared" si="334"/>
        <v>0</v>
      </c>
      <c r="AT355" s="5">
        <f t="shared" si="334"/>
        <v>0</v>
      </c>
      <c r="AU355" s="5">
        <f t="shared" si="334"/>
        <v>0</v>
      </c>
    </row>
    <row r="356" spans="2:47" ht="19.2" hidden="1" customHeight="1" x14ac:dyDescent="0.3">
      <c r="B356" s="11" t="s">
        <v>366</v>
      </c>
      <c r="C356" s="11"/>
      <c r="D356" s="11"/>
      <c r="F356" s="1" t="str">
        <f t="shared" si="307"/>
        <v>-</v>
      </c>
      <c r="G356" s="1" t="str">
        <f t="shared" si="308"/>
        <v>-</v>
      </c>
      <c r="H356" s="1" t="str">
        <f t="shared" si="309"/>
        <v>-</v>
      </c>
      <c r="I356" s="1" t="str">
        <f t="shared" si="310"/>
        <v>-</v>
      </c>
      <c r="J356" s="1" t="str">
        <f t="shared" si="311"/>
        <v>-</v>
      </c>
      <c r="K356" s="1" t="str">
        <f t="shared" si="312"/>
        <v>-</v>
      </c>
      <c r="L356" s="1" t="str">
        <f t="shared" si="313"/>
        <v>-</v>
      </c>
      <c r="M356" s="1" t="str">
        <f t="shared" si="314"/>
        <v>-</v>
      </c>
      <c r="N356" s="1" t="str">
        <f t="shared" si="315"/>
        <v>-</v>
      </c>
      <c r="O356" s="1" t="str">
        <f t="shared" si="316"/>
        <v>-</v>
      </c>
      <c r="P356" s="1" t="str">
        <f t="shared" si="317"/>
        <v>-</v>
      </c>
      <c r="Q356" s="1" t="str">
        <f t="shared" si="318"/>
        <v>-</v>
      </c>
      <c r="R356" s="1" t="str">
        <f t="shared" si="319"/>
        <v>-</v>
      </c>
      <c r="S356" s="1" t="str">
        <f t="shared" si="320"/>
        <v>-</v>
      </c>
      <c r="T356" s="1" t="str">
        <f t="shared" si="321"/>
        <v>-</v>
      </c>
      <c r="V356" s="1" t="str">
        <f t="array" ref="V356">IF($AV$8=21,SUM(COUNTIF($F356:$T356,$AG$6:$AR$6)),"-")</f>
        <v>-</v>
      </c>
      <c r="W356" s="1" t="str">
        <f t="array" ref="W356">IF($AV$8=21,SUM(COUNTIF($F356:$T356,$AG$7:$AO$7)),"-")</f>
        <v>-</v>
      </c>
      <c r="X356" s="1" t="str">
        <f t="array" ref="X356">IF($AV$8=21,SUM(COUNTIF($F356:$T356,$AG$8:$AM$8)),"-")</f>
        <v>-</v>
      </c>
      <c r="Y356" s="1" t="str">
        <f t="array" ref="Y356">IF($AV$8=21,SUM(COUNTIF($F356:$T356,$AG$5:$AN$5)),"-")</f>
        <v>-</v>
      </c>
      <c r="Z356" s="1" t="str">
        <f t="array" ref="Z356">IF($AV$8=21,SUM(COUNTIF($F356:$T356,$AG$9:$AV$9)),"-")</f>
        <v>-</v>
      </c>
      <c r="AA356" s="1" t="str">
        <f t="shared" si="322"/>
        <v>-</v>
      </c>
      <c r="AC356" s="1" t="str">
        <f t="array" ref="AC356">IF($AU$8=15,SUM(COUNTIF($F356:$T356,$B$9:$P$9)),"-")</f>
        <v>-</v>
      </c>
      <c r="AG356" s="5">
        <f t="shared" ref="AG356:AG380" si="335">B$6</f>
        <v>0</v>
      </c>
      <c r="AH356" s="5">
        <f t="shared" ref="AH356:AH380" si="336">C$6</f>
        <v>0</v>
      </c>
      <c r="AI356" s="5">
        <f t="shared" ref="AI356:AI380" si="337">D$6</f>
        <v>0</v>
      </c>
      <c r="AJ356" s="5">
        <f t="shared" si="333"/>
        <v>0</v>
      </c>
      <c r="AK356" s="5">
        <f t="shared" si="333"/>
        <v>0</v>
      </c>
      <c r="AL356" s="5">
        <f>J$6</f>
        <v>0</v>
      </c>
      <c r="AM356" s="5">
        <f>L$6</f>
        <v>0</v>
      </c>
      <c r="AN356" s="5">
        <f>N$6</f>
        <v>0</v>
      </c>
      <c r="AO356" s="5">
        <f>O$6</f>
        <v>0</v>
      </c>
      <c r="AP356" s="5">
        <f t="shared" ref="AP356:AU357" si="338">Q$6</f>
        <v>0</v>
      </c>
      <c r="AQ356" s="5">
        <f t="shared" si="338"/>
        <v>0</v>
      </c>
      <c r="AR356" s="5">
        <f t="shared" si="338"/>
        <v>0</v>
      </c>
      <c r="AS356" s="5">
        <f t="shared" si="338"/>
        <v>0</v>
      </c>
      <c r="AT356" s="5">
        <f t="shared" si="338"/>
        <v>0</v>
      </c>
      <c r="AU356" s="5">
        <f t="shared" si="338"/>
        <v>0</v>
      </c>
    </row>
    <row r="357" spans="2:47" ht="19.2" hidden="1" customHeight="1" x14ac:dyDescent="0.3">
      <c r="B357" s="11" t="s">
        <v>367</v>
      </c>
      <c r="C357" s="11"/>
      <c r="D357" s="11"/>
      <c r="F357" s="1" t="str">
        <f t="shared" si="307"/>
        <v>-</v>
      </c>
      <c r="G357" s="1" t="str">
        <f t="shared" si="308"/>
        <v>-</v>
      </c>
      <c r="H357" s="1" t="str">
        <f t="shared" si="309"/>
        <v>-</v>
      </c>
      <c r="I357" s="1" t="str">
        <f t="shared" si="310"/>
        <v>-</v>
      </c>
      <c r="J357" s="1" t="str">
        <f t="shared" si="311"/>
        <v>-</v>
      </c>
      <c r="K357" s="1" t="str">
        <f t="shared" si="312"/>
        <v>-</v>
      </c>
      <c r="L357" s="1" t="str">
        <f t="shared" si="313"/>
        <v>-</v>
      </c>
      <c r="M357" s="1" t="str">
        <f t="shared" si="314"/>
        <v>-</v>
      </c>
      <c r="N357" s="1" t="str">
        <f t="shared" si="315"/>
        <v>-</v>
      </c>
      <c r="O357" s="1" t="str">
        <f t="shared" si="316"/>
        <v>-</v>
      </c>
      <c r="P357" s="1" t="str">
        <f t="shared" si="317"/>
        <v>-</v>
      </c>
      <c r="Q357" s="1" t="str">
        <f t="shared" si="318"/>
        <v>-</v>
      </c>
      <c r="R357" s="1" t="str">
        <f t="shared" si="319"/>
        <v>-</v>
      </c>
      <c r="S357" s="1" t="str">
        <f t="shared" si="320"/>
        <v>-</v>
      </c>
      <c r="T357" s="1" t="str">
        <f t="shared" si="321"/>
        <v>-</v>
      </c>
      <c r="V357" s="1" t="str">
        <f t="array" ref="V357">IF($AV$8=21,SUM(COUNTIF($F357:$T357,$AG$6:$AR$6)),"-")</f>
        <v>-</v>
      </c>
      <c r="W357" s="1" t="str">
        <f t="array" ref="W357">IF($AV$8=21,SUM(COUNTIF($F357:$T357,$AG$7:$AO$7)),"-")</f>
        <v>-</v>
      </c>
      <c r="X357" s="1" t="str">
        <f t="array" ref="X357">IF($AV$8=21,SUM(COUNTIF($F357:$T357,$AG$8:$AM$8)),"-")</f>
        <v>-</v>
      </c>
      <c r="Y357" s="1" t="str">
        <f t="array" ref="Y357">IF($AV$8=21,SUM(COUNTIF($F357:$T357,$AG$5:$AN$5)),"-")</f>
        <v>-</v>
      </c>
      <c r="Z357" s="1" t="str">
        <f t="array" ref="Z357">IF($AV$8=21,SUM(COUNTIF($F357:$T357,$AG$9:$AV$9)),"-")</f>
        <v>-</v>
      </c>
      <c r="AA357" s="1" t="str">
        <f t="shared" si="322"/>
        <v>-</v>
      </c>
      <c r="AC357" s="1" t="str">
        <f t="array" ref="AC357">IF($AU$8=15,SUM(COUNTIF($F357:$T357,$B$9:$P$9)),"-")</f>
        <v>-</v>
      </c>
      <c r="AG357" s="5">
        <f t="shared" si="335"/>
        <v>0</v>
      </c>
      <c r="AH357" s="5">
        <f t="shared" si="336"/>
        <v>0</v>
      </c>
      <c r="AI357" s="5">
        <f t="shared" si="337"/>
        <v>0</v>
      </c>
      <c r="AJ357" s="5">
        <f t="shared" si="333"/>
        <v>0</v>
      </c>
      <c r="AK357" s="5">
        <f t="shared" si="333"/>
        <v>0</v>
      </c>
      <c r="AL357" s="5">
        <f>J$6</f>
        <v>0</v>
      </c>
      <c r="AM357" s="5">
        <f>M$6</f>
        <v>0</v>
      </c>
      <c r="AN357" s="5">
        <f>N$6</f>
        <v>0</v>
      </c>
      <c r="AO357" s="5">
        <f>P$6</f>
        <v>0</v>
      </c>
      <c r="AP357" s="5">
        <f t="shared" si="338"/>
        <v>0</v>
      </c>
      <c r="AQ357" s="5">
        <f t="shared" si="338"/>
        <v>0</v>
      </c>
      <c r="AR357" s="5">
        <f t="shared" si="338"/>
        <v>0</v>
      </c>
      <c r="AS357" s="5">
        <f t="shared" si="338"/>
        <v>0</v>
      </c>
      <c r="AT357" s="5">
        <f t="shared" si="338"/>
        <v>0</v>
      </c>
      <c r="AU357" s="5">
        <f t="shared" si="338"/>
        <v>0</v>
      </c>
    </row>
    <row r="358" spans="2:47" ht="19.2" hidden="1" customHeight="1" x14ac:dyDescent="0.3">
      <c r="B358" s="11" t="s">
        <v>368</v>
      </c>
      <c r="C358" s="11"/>
      <c r="D358" s="11"/>
      <c r="F358" s="1" t="str">
        <f t="shared" si="307"/>
        <v>-</v>
      </c>
      <c r="G358" s="1" t="str">
        <f t="shared" si="308"/>
        <v>-</v>
      </c>
      <c r="H358" s="1" t="str">
        <f t="shared" si="309"/>
        <v>-</v>
      </c>
      <c r="I358" s="1" t="str">
        <f t="shared" si="310"/>
        <v>-</v>
      </c>
      <c r="J358" s="1" t="str">
        <f t="shared" si="311"/>
        <v>-</v>
      </c>
      <c r="K358" s="1" t="str">
        <f t="shared" si="312"/>
        <v>-</v>
      </c>
      <c r="L358" s="1" t="str">
        <f t="shared" si="313"/>
        <v>-</v>
      </c>
      <c r="M358" s="1" t="str">
        <f t="shared" si="314"/>
        <v>-</v>
      </c>
      <c r="N358" s="1" t="str">
        <f t="shared" si="315"/>
        <v>-</v>
      </c>
      <c r="O358" s="1" t="str">
        <f t="shared" si="316"/>
        <v>-</v>
      </c>
      <c r="P358" s="1" t="str">
        <f t="shared" si="317"/>
        <v>-</v>
      </c>
      <c r="Q358" s="1" t="str">
        <f t="shared" si="318"/>
        <v>-</v>
      </c>
      <c r="R358" s="1" t="str">
        <f t="shared" si="319"/>
        <v>-</v>
      </c>
      <c r="S358" s="1" t="str">
        <f t="shared" si="320"/>
        <v>-</v>
      </c>
      <c r="T358" s="1" t="str">
        <f t="shared" si="321"/>
        <v>-</v>
      </c>
      <c r="V358" s="1" t="str">
        <f t="array" ref="V358">IF($AV$8=21,SUM(COUNTIF($F358:$T358,$AG$6:$AR$6)),"-")</f>
        <v>-</v>
      </c>
      <c r="W358" s="1" t="str">
        <f t="array" ref="W358">IF($AV$8=21,SUM(COUNTIF($F358:$T358,$AG$7:$AO$7)),"-")</f>
        <v>-</v>
      </c>
      <c r="X358" s="1" t="str">
        <f t="array" ref="X358">IF($AV$8=21,SUM(COUNTIF($F358:$T358,$AG$8:$AM$8)),"-")</f>
        <v>-</v>
      </c>
      <c r="Y358" s="1" t="str">
        <f t="array" ref="Y358">IF($AV$8=21,SUM(COUNTIF($F358:$T358,$AG$5:$AN$5)),"-")</f>
        <v>-</v>
      </c>
      <c r="Z358" s="1" t="str">
        <f t="array" ref="Z358">IF($AV$8=21,SUM(COUNTIF($F358:$T358,$AG$9:$AV$9)),"-")</f>
        <v>-</v>
      </c>
      <c r="AA358" s="1" t="str">
        <f t="shared" si="322"/>
        <v>-</v>
      </c>
      <c r="AC358" s="1" t="str">
        <f t="array" ref="AC358">IF($AU$8=15,SUM(COUNTIF($F358:$T358,$B$9:$P$9)),"-")</f>
        <v>-</v>
      </c>
      <c r="AG358" s="5">
        <f t="shared" si="335"/>
        <v>0</v>
      </c>
      <c r="AH358" s="5">
        <f t="shared" si="336"/>
        <v>0</v>
      </c>
      <c r="AI358" s="5">
        <f t="shared" si="337"/>
        <v>0</v>
      </c>
      <c r="AJ358" s="5">
        <f t="shared" si="333"/>
        <v>0</v>
      </c>
      <c r="AK358" s="5">
        <f t="shared" si="333"/>
        <v>0</v>
      </c>
      <c r="AL358" s="5">
        <f t="shared" ref="AL358:AS358" si="339">K$6</f>
        <v>0</v>
      </c>
      <c r="AM358" s="5">
        <f t="shared" si="339"/>
        <v>0</v>
      </c>
      <c r="AN358" s="5">
        <f t="shared" si="339"/>
        <v>0</v>
      </c>
      <c r="AO358" s="5">
        <f t="shared" si="339"/>
        <v>0</v>
      </c>
      <c r="AP358" s="5">
        <f t="shared" si="339"/>
        <v>0</v>
      </c>
      <c r="AQ358" s="5">
        <f t="shared" si="339"/>
        <v>0</v>
      </c>
      <c r="AR358" s="5">
        <f t="shared" si="339"/>
        <v>0</v>
      </c>
      <c r="AS358" s="5">
        <f t="shared" si="339"/>
        <v>0</v>
      </c>
      <c r="AT358" s="5">
        <f>T$6</f>
        <v>0</v>
      </c>
      <c r="AU358" s="5">
        <f t="shared" ref="AU358:AU367" si="340">V$6</f>
        <v>0</v>
      </c>
    </row>
    <row r="359" spans="2:47" ht="19.2" hidden="1" customHeight="1" x14ac:dyDescent="0.3">
      <c r="B359" s="11" t="s">
        <v>369</v>
      </c>
      <c r="C359" s="11"/>
      <c r="D359" s="11"/>
      <c r="F359" s="1" t="str">
        <f t="shared" si="307"/>
        <v>-</v>
      </c>
      <c r="G359" s="1" t="str">
        <f t="shared" si="308"/>
        <v>-</v>
      </c>
      <c r="H359" s="1" t="str">
        <f t="shared" si="309"/>
        <v>-</v>
      </c>
      <c r="I359" s="1" t="str">
        <f t="shared" si="310"/>
        <v>-</v>
      </c>
      <c r="J359" s="1" t="str">
        <f t="shared" si="311"/>
        <v>-</v>
      </c>
      <c r="K359" s="1" t="str">
        <f t="shared" si="312"/>
        <v>-</v>
      </c>
      <c r="L359" s="1" t="str">
        <f t="shared" si="313"/>
        <v>-</v>
      </c>
      <c r="M359" s="1" t="str">
        <f t="shared" si="314"/>
        <v>-</v>
      </c>
      <c r="N359" s="1" t="str">
        <f t="shared" si="315"/>
        <v>-</v>
      </c>
      <c r="O359" s="1" t="str">
        <f t="shared" si="316"/>
        <v>-</v>
      </c>
      <c r="P359" s="1" t="str">
        <f t="shared" si="317"/>
        <v>-</v>
      </c>
      <c r="Q359" s="1" t="str">
        <f t="shared" si="318"/>
        <v>-</v>
      </c>
      <c r="R359" s="1" t="str">
        <f t="shared" si="319"/>
        <v>-</v>
      </c>
      <c r="S359" s="1" t="str">
        <f t="shared" si="320"/>
        <v>-</v>
      </c>
      <c r="T359" s="1" t="str">
        <f t="shared" si="321"/>
        <v>-</v>
      </c>
      <c r="V359" s="1" t="str">
        <f t="array" ref="V359">IF($AV$8=21,SUM(COUNTIF($F359:$T359,$AG$6:$AR$6)),"-")</f>
        <v>-</v>
      </c>
      <c r="W359" s="1" t="str">
        <f t="array" ref="W359">IF($AV$8=21,SUM(COUNTIF($F359:$T359,$AG$7:$AO$7)),"-")</f>
        <v>-</v>
      </c>
      <c r="X359" s="1" t="str">
        <f t="array" ref="X359">IF($AV$8=21,SUM(COUNTIF($F359:$T359,$AG$8:$AM$8)),"-")</f>
        <v>-</v>
      </c>
      <c r="Y359" s="1" t="str">
        <f t="array" ref="Y359">IF($AV$8=21,SUM(COUNTIF($F359:$T359,$AG$5:$AN$5)),"-")</f>
        <v>-</v>
      </c>
      <c r="Z359" s="1" t="str">
        <f t="array" ref="Z359">IF($AV$8=21,SUM(COUNTIF($F359:$T359,$AG$9:$AV$9)),"-")</f>
        <v>-</v>
      </c>
      <c r="AA359" s="1" t="str">
        <f t="shared" si="322"/>
        <v>-</v>
      </c>
      <c r="AC359" s="1" t="str">
        <f t="array" ref="AC359">IF($AU$8=15,SUM(COUNTIF($F359:$T359,$B$9:$P$9)),"-")</f>
        <v>-</v>
      </c>
      <c r="AG359" s="5">
        <f t="shared" si="335"/>
        <v>0</v>
      </c>
      <c r="AH359" s="5">
        <f t="shared" si="336"/>
        <v>0</v>
      </c>
      <c r="AI359" s="5">
        <f t="shared" si="337"/>
        <v>0</v>
      </c>
      <c r="AJ359" s="5">
        <f t="shared" si="333"/>
        <v>0</v>
      </c>
      <c r="AK359" s="5">
        <f t="shared" si="333"/>
        <v>0</v>
      </c>
      <c r="AL359" s="5">
        <f>K$6</f>
        <v>0</v>
      </c>
      <c r="AM359" s="5">
        <f>L$6</f>
        <v>0</v>
      </c>
      <c r="AN359" s="5">
        <f>M$6</f>
        <v>0</v>
      </c>
      <c r="AO359" s="5">
        <f>O$6</f>
        <v>0</v>
      </c>
      <c r="AP359" s="5">
        <f t="shared" ref="AP359:AT361" si="341">Q$6</f>
        <v>0</v>
      </c>
      <c r="AQ359" s="5">
        <f t="shared" si="341"/>
        <v>0</v>
      </c>
      <c r="AR359" s="5">
        <f t="shared" si="341"/>
        <v>0</v>
      </c>
      <c r="AS359" s="5">
        <f t="shared" si="341"/>
        <v>0</v>
      </c>
      <c r="AT359" s="5">
        <f t="shared" si="341"/>
        <v>0</v>
      </c>
      <c r="AU359" s="5">
        <f t="shared" si="340"/>
        <v>0</v>
      </c>
    </row>
    <row r="360" spans="2:47" ht="19.2" hidden="1" customHeight="1" x14ac:dyDescent="0.3">
      <c r="B360" s="11" t="s">
        <v>370</v>
      </c>
      <c r="C360" s="11"/>
      <c r="D360" s="11"/>
      <c r="F360" s="1" t="str">
        <f t="shared" si="307"/>
        <v>-</v>
      </c>
      <c r="G360" s="1" t="str">
        <f t="shared" si="308"/>
        <v>-</v>
      </c>
      <c r="H360" s="1" t="str">
        <f t="shared" si="309"/>
        <v>-</v>
      </c>
      <c r="I360" s="1" t="str">
        <f t="shared" si="310"/>
        <v>-</v>
      </c>
      <c r="J360" s="1" t="str">
        <f t="shared" si="311"/>
        <v>-</v>
      </c>
      <c r="K360" s="1" t="str">
        <f t="shared" si="312"/>
        <v>-</v>
      </c>
      <c r="L360" s="1" t="str">
        <f t="shared" si="313"/>
        <v>-</v>
      </c>
      <c r="M360" s="1" t="str">
        <f t="shared" si="314"/>
        <v>-</v>
      </c>
      <c r="N360" s="1" t="str">
        <f t="shared" si="315"/>
        <v>-</v>
      </c>
      <c r="O360" s="1" t="str">
        <f t="shared" si="316"/>
        <v>-</v>
      </c>
      <c r="P360" s="1" t="str">
        <f t="shared" si="317"/>
        <v>-</v>
      </c>
      <c r="Q360" s="1" t="str">
        <f t="shared" si="318"/>
        <v>-</v>
      </c>
      <c r="R360" s="1" t="str">
        <f t="shared" si="319"/>
        <v>-</v>
      </c>
      <c r="S360" s="1" t="str">
        <f t="shared" si="320"/>
        <v>-</v>
      </c>
      <c r="T360" s="1" t="str">
        <f t="shared" si="321"/>
        <v>-</v>
      </c>
      <c r="V360" s="1" t="str">
        <f t="array" ref="V360">IF($AV$8=21,SUM(COUNTIF($F360:$T360,$AG$6:$AR$6)),"-")</f>
        <v>-</v>
      </c>
      <c r="W360" s="1" t="str">
        <f t="array" ref="W360">IF($AV$8=21,SUM(COUNTIF($F360:$T360,$AG$7:$AO$7)),"-")</f>
        <v>-</v>
      </c>
      <c r="X360" s="1" t="str">
        <f t="array" ref="X360">IF($AV$8=21,SUM(COUNTIF($F360:$T360,$AG$8:$AM$8)),"-")</f>
        <v>-</v>
      </c>
      <c r="Y360" s="1" t="str">
        <f t="array" ref="Y360">IF($AV$8=21,SUM(COUNTIF($F360:$T360,$AG$5:$AN$5)),"-")</f>
        <v>-</v>
      </c>
      <c r="Z360" s="1" t="str">
        <f t="array" ref="Z360">IF($AV$8=21,SUM(COUNTIF($F360:$T360,$AG$9:$AV$9)),"-")</f>
        <v>-</v>
      </c>
      <c r="AA360" s="1" t="str">
        <f t="shared" si="322"/>
        <v>-</v>
      </c>
      <c r="AC360" s="1" t="str">
        <f t="array" ref="AC360">IF($AU$8=15,SUM(COUNTIF($F360:$T360,$B$9:$P$9)),"-")</f>
        <v>-</v>
      </c>
      <c r="AG360" s="5">
        <f t="shared" si="335"/>
        <v>0</v>
      </c>
      <c r="AH360" s="5">
        <f t="shared" si="336"/>
        <v>0</v>
      </c>
      <c r="AI360" s="5">
        <f t="shared" si="337"/>
        <v>0</v>
      </c>
      <c r="AJ360" s="5">
        <f t="shared" si="333"/>
        <v>0</v>
      </c>
      <c r="AK360" s="5">
        <f t="shared" si="333"/>
        <v>0</v>
      </c>
      <c r="AL360" s="5">
        <f>K$6</f>
        <v>0</v>
      </c>
      <c r="AM360" s="5">
        <f>M$6</f>
        <v>0</v>
      </c>
      <c r="AN360" s="5">
        <f>N$6</f>
        <v>0</v>
      </c>
      <c r="AO360" s="5">
        <f>P$6</f>
        <v>0</v>
      </c>
      <c r="AP360" s="5">
        <f t="shared" si="341"/>
        <v>0</v>
      </c>
      <c r="AQ360" s="5">
        <f t="shared" si="341"/>
        <v>0</v>
      </c>
      <c r="AR360" s="5">
        <f t="shared" si="341"/>
        <v>0</v>
      </c>
      <c r="AS360" s="5">
        <f t="shared" si="341"/>
        <v>0</v>
      </c>
      <c r="AT360" s="5">
        <f t="shared" si="341"/>
        <v>0</v>
      </c>
      <c r="AU360" s="5">
        <f t="shared" si="340"/>
        <v>0</v>
      </c>
    </row>
    <row r="361" spans="2:47" ht="19.2" hidden="1" customHeight="1" x14ac:dyDescent="0.3">
      <c r="B361" s="11" t="s">
        <v>371</v>
      </c>
      <c r="C361" s="11"/>
      <c r="D361" s="11"/>
      <c r="F361" s="1" t="str">
        <f t="shared" si="307"/>
        <v>-</v>
      </c>
      <c r="G361" s="1" t="str">
        <f t="shared" si="308"/>
        <v>-</v>
      </c>
      <c r="H361" s="1" t="str">
        <f t="shared" si="309"/>
        <v>-</v>
      </c>
      <c r="I361" s="1" t="str">
        <f t="shared" si="310"/>
        <v>-</v>
      </c>
      <c r="J361" s="1" t="str">
        <f t="shared" si="311"/>
        <v>-</v>
      </c>
      <c r="K361" s="1" t="str">
        <f t="shared" si="312"/>
        <v>-</v>
      </c>
      <c r="L361" s="1" t="str">
        <f t="shared" si="313"/>
        <v>-</v>
      </c>
      <c r="M361" s="1" t="str">
        <f t="shared" si="314"/>
        <v>-</v>
      </c>
      <c r="N361" s="1" t="str">
        <f t="shared" si="315"/>
        <v>-</v>
      </c>
      <c r="O361" s="1" t="str">
        <f t="shared" si="316"/>
        <v>-</v>
      </c>
      <c r="P361" s="1" t="str">
        <f t="shared" si="317"/>
        <v>-</v>
      </c>
      <c r="Q361" s="1" t="str">
        <f t="shared" si="318"/>
        <v>-</v>
      </c>
      <c r="R361" s="1" t="str">
        <f t="shared" si="319"/>
        <v>-</v>
      </c>
      <c r="S361" s="1" t="str">
        <f t="shared" si="320"/>
        <v>-</v>
      </c>
      <c r="T361" s="1" t="str">
        <f t="shared" si="321"/>
        <v>-</v>
      </c>
      <c r="V361" s="1" t="str">
        <f t="array" ref="V361">IF($AV$8=21,SUM(COUNTIF($F361:$T361,$AG$6:$AR$6)),"-")</f>
        <v>-</v>
      </c>
      <c r="W361" s="1" t="str">
        <f t="array" ref="W361">IF($AV$8=21,SUM(COUNTIF($F361:$T361,$AG$7:$AO$7)),"-")</f>
        <v>-</v>
      </c>
      <c r="X361" s="1" t="str">
        <f t="array" ref="X361">IF($AV$8=21,SUM(COUNTIF($F361:$T361,$AG$8:$AM$8)),"-")</f>
        <v>-</v>
      </c>
      <c r="Y361" s="1" t="str">
        <f t="array" ref="Y361">IF($AV$8=21,SUM(COUNTIF($F361:$T361,$AG$5:$AN$5)),"-")</f>
        <v>-</v>
      </c>
      <c r="Z361" s="1" t="str">
        <f t="array" ref="Z361">IF($AV$8=21,SUM(COUNTIF($F361:$T361,$AG$9:$AV$9)),"-")</f>
        <v>-</v>
      </c>
      <c r="AA361" s="1" t="str">
        <f t="shared" si="322"/>
        <v>-</v>
      </c>
      <c r="AC361" s="1" t="str">
        <f t="array" ref="AC361">IF($AU$8=15,SUM(COUNTIF($F361:$T361,$B$9:$P$9)),"-")</f>
        <v>-</v>
      </c>
      <c r="AG361" s="5">
        <f t="shared" si="335"/>
        <v>0</v>
      </c>
      <c r="AH361" s="5">
        <f t="shared" si="336"/>
        <v>0</v>
      </c>
      <c r="AI361" s="5">
        <f t="shared" si="337"/>
        <v>0</v>
      </c>
      <c r="AJ361" s="5">
        <f t="shared" si="333"/>
        <v>0</v>
      </c>
      <c r="AK361" s="5">
        <f t="shared" si="333"/>
        <v>0</v>
      </c>
      <c r="AL361" s="5">
        <f>K$6</f>
        <v>0</v>
      </c>
      <c r="AM361" s="5">
        <f>N$6</f>
        <v>0</v>
      </c>
      <c r="AN361" s="5">
        <f>O$6</f>
        <v>0</v>
      </c>
      <c r="AO361" s="5">
        <f>P$6</f>
        <v>0</v>
      </c>
      <c r="AP361" s="5">
        <f t="shared" si="341"/>
        <v>0</v>
      </c>
      <c r="AQ361" s="5">
        <f t="shared" si="341"/>
        <v>0</v>
      </c>
      <c r="AR361" s="5">
        <f t="shared" si="341"/>
        <v>0</v>
      </c>
      <c r="AS361" s="5">
        <f t="shared" si="341"/>
        <v>0</v>
      </c>
      <c r="AT361" s="5">
        <f t="shared" si="341"/>
        <v>0</v>
      </c>
      <c r="AU361" s="5">
        <f t="shared" si="340"/>
        <v>0</v>
      </c>
    </row>
    <row r="362" spans="2:47" ht="19.2" hidden="1" customHeight="1" x14ac:dyDescent="0.3">
      <c r="B362" s="11" t="s">
        <v>372</v>
      </c>
      <c r="C362" s="11"/>
      <c r="D362" s="11"/>
      <c r="F362" s="1" t="str">
        <f t="shared" si="307"/>
        <v>-</v>
      </c>
      <c r="G362" s="1" t="str">
        <f t="shared" si="308"/>
        <v>-</v>
      </c>
      <c r="H362" s="1" t="str">
        <f t="shared" si="309"/>
        <v>-</v>
      </c>
      <c r="I362" s="1" t="str">
        <f t="shared" si="310"/>
        <v>-</v>
      </c>
      <c r="J362" s="1" t="str">
        <f t="shared" si="311"/>
        <v>-</v>
      </c>
      <c r="K362" s="1" t="str">
        <f t="shared" si="312"/>
        <v>-</v>
      </c>
      <c r="L362" s="1" t="str">
        <f t="shared" si="313"/>
        <v>-</v>
      </c>
      <c r="M362" s="1" t="str">
        <f t="shared" si="314"/>
        <v>-</v>
      </c>
      <c r="N362" s="1" t="str">
        <f t="shared" si="315"/>
        <v>-</v>
      </c>
      <c r="O362" s="1" t="str">
        <f t="shared" si="316"/>
        <v>-</v>
      </c>
      <c r="P362" s="1" t="str">
        <f t="shared" si="317"/>
        <v>-</v>
      </c>
      <c r="Q362" s="1" t="str">
        <f t="shared" si="318"/>
        <v>-</v>
      </c>
      <c r="R362" s="1" t="str">
        <f t="shared" si="319"/>
        <v>-</v>
      </c>
      <c r="S362" s="1" t="str">
        <f t="shared" si="320"/>
        <v>-</v>
      </c>
      <c r="T362" s="1" t="str">
        <f t="shared" si="321"/>
        <v>-</v>
      </c>
      <c r="V362" s="1" t="str">
        <f t="array" ref="V362">IF($AV$8=21,SUM(COUNTIF($F362:$T362,$AG$6:$AR$6)),"-")</f>
        <v>-</v>
      </c>
      <c r="W362" s="1" t="str">
        <f t="array" ref="W362">IF($AV$8=21,SUM(COUNTIF($F362:$T362,$AG$7:$AO$7)),"-")</f>
        <v>-</v>
      </c>
      <c r="X362" s="1" t="str">
        <f t="array" ref="X362">IF($AV$8=21,SUM(COUNTIF($F362:$T362,$AG$8:$AM$8)),"-")</f>
        <v>-</v>
      </c>
      <c r="Y362" s="1" t="str">
        <f t="array" ref="Y362">IF($AV$8=21,SUM(COUNTIF($F362:$T362,$AG$5:$AN$5)),"-")</f>
        <v>-</v>
      </c>
      <c r="Z362" s="1" t="str">
        <f t="array" ref="Z362">IF($AV$8=21,SUM(COUNTIF($F362:$T362,$AG$9:$AV$9)),"-")</f>
        <v>-</v>
      </c>
      <c r="AA362" s="1" t="str">
        <f t="shared" si="322"/>
        <v>-</v>
      </c>
      <c r="AC362" s="1" t="str">
        <f t="array" ref="AC362">IF($AU$8=15,SUM(COUNTIF($F362:$T362,$B$9:$P$9)),"-")</f>
        <v>-</v>
      </c>
      <c r="AG362" s="5">
        <f t="shared" si="335"/>
        <v>0</v>
      </c>
      <c r="AH362" s="5">
        <f t="shared" si="336"/>
        <v>0</v>
      </c>
      <c r="AI362" s="5">
        <f t="shared" si="337"/>
        <v>0</v>
      </c>
      <c r="AJ362" s="5">
        <f t="shared" ref="AJ362:AJ370" si="342">G$6</f>
        <v>0</v>
      </c>
      <c r="AK362" s="5">
        <f t="shared" ref="AK362:AL365" si="343">I$6</f>
        <v>0</v>
      </c>
      <c r="AL362" s="5">
        <f t="shared" si="343"/>
        <v>0</v>
      </c>
      <c r="AM362" s="5">
        <f t="shared" ref="AM362:AS362" si="344">L$6</f>
        <v>0</v>
      </c>
      <c r="AN362" s="5">
        <f t="shared" si="344"/>
        <v>0</v>
      </c>
      <c r="AO362" s="5">
        <f t="shared" si="344"/>
        <v>0</v>
      </c>
      <c r="AP362" s="5">
        <f t="shared" si="344"/>
        <v>0</v>
      </c>
      <c r="AQ362" s="5">
        <f t="shared" si="344"/>
        <v>0</v>
      </c>
      <c r="AR362" s="5">
        <f t="shared" si="344"/>
        <v>0</v>
      </c>
      <c r="AS362" s="5">
        <f t="shared" si="344"/>
        <v>0</v>
      </c>
      <c r="AT362" s="5">
        <f>T$6</f>
        <v>0</v>
      </c>
      <c r="AU362" s="5">
        <f t="shared" si="340"/>
        <v>0</v>
      </c>
    </row>
    <row r="363" spans="2:47" ht="19.2" hidden="1" customHeight="1" x14ac:dyDescent="0.3">
      <c r="B363" s="11" t="s">
        <v>373</v>
      </c>
      <c r="C363" s="11"/>
      <c r="D363" s="11"/>
      <c r="F363" s="1" t="str">
        <f t="shared" si="307"/>
        <v>-</v>
      </c>
      <c r="G363" s="1" t="str">
        <f t="shared" si="308"/>
        <v>-</v>
      </c>
      <c r="H363" s="1" t="str">
        <f t="shared" si="309"/>
        <v>-</v>
      </c>
      <c r="I363" s="1" t="str">
        <f t="shared" si="310"/>
        <v>-</v>
      </c>
      <c r="J363" s="1" t="str">
        <f t="shared" si="311"/>
        <v>-</v>
      </c>
      <c r="K363" s="1" t="str">
        <f t="shared" si="312"/>
        <v>-</v>
      </c>
      <c r="L363" s="1" t="str">
        <f t="shared" si="313"/>
        <v>-</v>
      </c>
      <c r="M363" s="1" t="str">
        <f t="shared" si="314"/>
        <v>-</v>
      </c>
      <c r="N363" s="1" t="str">
        <f t="shared" si="315"/>
        <v>-</v>
      </c>
      <c r="O363" s="1" t="str">
        <f t="shared" si="316"/>
        <v>-</v>
      </c>
      <c r="P363" s="1" t="str">
        <f t="shared" si="317"/>
        <v>-</v>
      </c>
      <c r="Q363" s="1" t="str">
        <f t="shared" si="318"/>
        <v>-</v>
      </c>
      <c r="R363" s="1" t="str">
        <f t="shared" si="319"/>
        <v>-</v>
      </c>
      <c r="S363" s="1" t="str">
        <f t="shared" si="320"/>
        <v>-</v>
      </c>
      <c r="T363" s="1" t="str">
        <f t="shared" si="321"/>
        <v>-</v>
      </c>
      <c r="V363" s="1" t="str">
        <f t="array" ref="V363">IF($AV$8=21,SUM(COUNTIF($F363:$T363,$AG$6:$AR$6)),"-")</f>
        <v>-</v>
      </c>
      <c r="W363" s="1" t="str">
        <f t="array" ref="W363">IF($AV$8=21,SUM(COUNTIF($F363:$T363,$AG$7:$AO$7)),"-")</f>
        <v>-</v>
      </c>
      <c r="X363" s="1" t="str">
        <f t="array" ref="X363">IF($AV$8=21,SUM(COUNTIF($F363:$T363,$AG$8:$AM$8)),"-")</f>
        <v>-</v>
      </c>
      <c r="Y363" s="1" t="str">
        <f t="array" ref="Y363">IF($AV$8=21,SUM(COUNTIF($F363:$T363,$AG$5:$AN$5)),"-")</f>
        <v>-</v>
      </c>
      <c r="Z363" s="1" t="str">
        <f t="array" ref="Z363">IF($AV$8=21,SUM(COUNTIF($F363:$T363,$AG$9:$AV$9)),"-")</f>
        <v>-</v>
      </c>
      <c r="AA363" s="1" t="str">
        <f t="shared" si="322"/>
        <v>-</v>
      </c>
      <c r="AC363" s="1" t="str">
        <f t="array" ref="AC363">IF($AU$8=15,SUM(COUNTIF($F363:$T363,$B$9:$P$9)),"-")</f>
        <v>-</v>
      </c>
      <c r="AG363" s="5">
        <f t="shared" si="335"/>
        <v>0</v>
      </c>
      <c r="AH363" s="5">
        <f t="shared" si="336"/>
        <v>0</v>
      </c>
      <c r="AI363" s="5">
        <f t="shared" si="337"/>
        <v>0</v>
      </c>
      <c r="AJ363" s="5">
        <f t="shared" si="342"/>
        <v>0</v>
      </c>
      <c r="AK363" s="5">
        <f t="shared" si="343"/>
        <v>0</v>
      </c>
      <c r="AL363" s="5">
        <f t="shared" si="343"/>
        <v>0</v>
      </c>
      <c r="AM363" s="5">
        <f>L$6</f>
        <v>0</v>
      </c>
      <c r="AN363" s="5">
        <f>M$6</f>
        <v>0</v>
      </c>
      <c r="AO363" s="5">
        <f>O$6</f>
        <v>0</v>
      </c>
      <c r="AP363" s="5">
        <f t="shared" ref="AP363:AT367" si="345">Q$6</f>
        <v>0</v>
      </c>
      <c r="AQ363" s="5">
        <f t="shared" si="345"/>
        <v>0</v>
      </c>
      <c r="AR363" s="5">
        <f t="shared" si="345"/>
        <v>0</v>
      </c>
      <c r="AS363" s="5">
        <f t="shared" si="345"/>
        <v>0</v>
      </c>
      <c r="AT363" s="5">
        <f t="shared" si="345"/>
        <v>0</v>
      </c>
      <c r="AU363" s="5">
        <f t="shared" si="340"/>
        <v>0</v>
      </c>
    </row>
    <row r="364" spans="2:47" ht="19.2" hidden="1" customHeight="1" x14ac:dyDescent="0.3">
      <c r="B364" s="11" t="s">
        <v>374</v>
      </c>
      <c r="C364" s="11"/>
      <c r="D364" s="11"/>
      <c r="F364" s="1" t="str">
        <f t="shared" si="307"/>
        <v>-</v>
      </c>
      <c r="G364" s="1" t="str">
        <f t="shared" si="308"/>
        <v>-</v>
      </c>
      <c r="H364" s="1" t="str">
        <f t="shared" si="309"/>
        <v>-</v>
      </c>
      <c r="I364" s="1" t="str">
        <f t="shared" si="310"/>
        <v>-</v>
      </c>
      <c r="J364" s="1" t="str">
        <f t="shared" si="311"/>
        <v>-</v>
      </c>
      <c r="K364" s="1" t="str">
        <f t="shared" si="312"/>
        <v>-</v>
      </c>
      <c r="L364" s="1" t="str">
        <f t="shared" si="313"/>
        <v>-</v>
      </c>
      <c r="M364" s="1" t="str">
        <f t="shared" si="314"/>
        <v>-</v>
      </c>
      <c r="N364" s="1" t="str">
        <f t="shared" si="315"/>
        <v>-</v>
      </c>
      <c r="O364" s="1" t="str">
        <f t="shared" si="316"/>
        <v>-</v>
      </c>
      <c r="P364" s="1" t="str">
        <f t="shared" si="317"/>
        <v>-</v>
      </c>
      <c r="Q364" s="1" t="str">
        <f t="shared" si="318"/>
        <v>-</v>
      </c>
      <c r="R364" s="1" t="str">
        <f t="shared" si="319"/>
        <v>-</v>
      </c>
      <c r="S364" s="1" t="str">
        <f t="shared" si="320"/>
        <v>-</v>
      </c>
      <c r="T364" s="1" t="str">
        <f t="shared" si="321"/>
        <v>-</v>
      </c>
      <c r="V364" s="1" t="str">
        <f t="array" ref="V364">IF($AV$8=21,SUM(COUNTIF($F364:$T364,$AG$6:$AR$6)),"-")</f>
        <v>-</v>
      </c>
      <c r="W364" s="1" t="str">
        <f t="array" ref="W364">IF($AV$8=21,SUM(COUNTIF($F364:$T364,$AG$7:$AO$7)),"-")</f>
        <v>-</v>
      </c>
      <c r="X364" s="1" t="str">
        <f t="array" ref="X364">IF($AV$8=21,SUM(COUNTIF($F364:$T364,$AG$8:$AM$8)),"-")</f>
        <v>-</v>
      </c>
      <c r="Y364" s="1" t="str">
        <f t="array" ref="Y364">IF($AV$8=21,SUM(COUNTIF($F364:$T364,$AG$5:$AN$5)),"-")</f>
        <v>-</v>
      </c>
      <c r="Z364" s="1" t="str">
        <f t="array" ref="Z364">IF($AV$8=21,SUM(COUNTIF($F364:$T364,$AG$9:$AV$9)),"-")</f>
        <v>-</v>
      </c>
      <c r="AA364" s="1" t="str">
        <f t="shared" si="322"/>
        <v>-</v>
      </c>
      <c r="AC364" s="1" t="str">
        <f t="array" ref="AC364">IF($AU$8=15,SUM(COUNTIF($F364:$T364,$B$9:$P$9)),"-")</f>
        <v>-</v>
      </c>
      <c r="AG364" s="5">
        <f t="shared" si="335"/>
        <v>0</v>
      </c>
      <c r="AH364" s="5">
        <f t="shared" si="336"/>
        <v>0</v>
      </c>
      <c r="AI364" s="5">
        <f t="shared" si="337"/>
        <v>0</v>
      </c>
      <c r="AJ364" s="5">
        <f t="shared" si="342"/>
        <v>0</v>
      </c>
      <c r="AK364" s="5">
        <f t="shared" si="343"/>
        <v>0</v>
      </c>
      <c r="AL364" s="5">
        <f t="shared" si="343"/>
        <v>0</v>
      </c>
      <c r="AM364" s="5">
        <f>M$6</f>
        <v>0</v>
      </c>
      <c r="AN364" s="5">
        <f>N$6</f>
        <v>0</v>
      </c>
      <c r="AO364" s="5">
        <f>P$6</f>
        <v>0</v>
      </c>
      <c r="AP364" s="5">
        <f t="shared" si="345"/>
        <v>0</v>
      </c>
      <c r="AQ364" s="5">
        <f t="shared" si="345"/>
        <v>0</v>
      </c>
      <c r="AR364" s="5">
        <f t="shared" si="345"/>
        <v>0</v>
      </c>
      <c r="AS364" s="5">
        <f t="shared" si="345"/>
        <v>0</v>
      </c>
      <c r="AT364" s="5">
        <f t="shared" si="345"/>
        <v>0</v>
      </c>
      <c r="AU364" s="5">
        <f t="shared" si="340"/>
        <v>0</v>
      </c>
    </row>
    <row r="365" spans="2:47" ht="19.2" hidden="1" customHeight="1" x14ac:dyDescent="0.3">
      <c r="B365" s="11" t="s">
        <v>375</v>
      </c>
      <c r="C365" s="11"/>
      <c r="D365" s="11"/>
      <c r="F365" s="1" t="str">
        <f t="shared" si="307"/>
        <v>-</v>
      </c>
      <c r="G365" s="1" t="str">
        <f t="shared" si="308"/>
        <v>-</v>
      </c>
      <c r="H365" s="1" t="str">
        <f t="shared" si="309"/>
        <v>-</v>
      </c>
      <c r="I365" s="1" t="str">
        <f t="shared" si="310"/>
        <v>-</v>
      </c>
      <c r="J365" s="1" t="str">
        <f t="shared" si="311"/>
        <v>-</v>
      </c>
      <c r="K365" s="1" t="str">
        <f t="shared" si="312"/>
        <v>-</v>
      </c>
      <c r="L365" s="1" t="str">
        <f t="shared" si="313"/>
        <v>-</v>
      </c>
      <c r="M365" s="1" t="str">
        <f t="shared" si="314"/>
        <v>-</v>
      </c>
      <c r="N365" s="1" t="str">
        <f t="shared" si="315"/>
        <v>-</v>
      </c>
      <c r="O365" s="1" t="str">
        <f t="shared" si="316"/>
        <v>-</v>
      </c>
      <c r="P365" s="1" t="str">
        <f t="shared" si="317"/>
        <v>-</v>
      </c>
      <c r="Q365" s="1" t="str">
        <f t="shared" si="318"/>
        <v>-</v>
      </c>
      <c r="R365" s="1" t="str">
        <f t="shared" si="319"/>
        <v>-</v>
      </c>
      <c r="S365" s="1" t="str">
        <f t="shared" si="320"/>
        <v>-</v>
      </c>
      <c r="T365" s="1" t="str">
        <f t="shared" si="321"/>
        <v>-</v>
      </c>
      <c r="V365" s="1" t="str">
        <f t="array" ref="V365">IF($AV$8=21,SUM(COUNTIF($F365:$T365,$AG$6:$AR$6)),"-")</f>
        <v>-</v>
      </c>
      <c r="W365" s="1" t="str">
        <f t="array" ref="W365">IF($AV$8=21,SUM(COUNTIF($F365:$T365,$AG$7:$AO$7)),"-")</f>
        <v>-</v>
      </c>
      <c r="X365" s="1" t="str">
        <f t="array" ref="X365">IF($AV$8=21,SUM(COUNTIF($F365:$T365,$AG$8:$AM$8)),"-")</f>
        <v>-</v>
      </c>
      <c r="Y365" s="1" t="str">
        <f t="array" ref="Y365">IF($AV$8=21,SUM(COUNTIF($F365:$T365,$AG$5:$AN$5)),"-")</f>
        <v>-</v>
      </c>
      <c r="Z365" s="1" t="str">
        <f t="array" ref="Z365">IF($AV$8=21,SUM(COUNTIF($F365:$T365,$AG$9:$AV$9)),"-")</f>
        <v>-</v>
      </c>
      <c r="AA365" s="1" t="str">
        <f t="shared" si="322"/>
        <v>-</v>
      </c>
      <c r="AC365" s="1" t="str">
        <f t="array" ref="AC365">IF($AU$8=15,SUM(COUNTIF($F365:$T365,$B$9:$P$9)),"-")</f>
        <v>-</v>
      </c>
      <c r="AG365" s="5">
        <f t="shared" si="335"/>
        <v>0</v>
      </c>
      <c r="AH365" s="5">
        <f t="shared" si="336"/>
        <v>0</v>
      </c>
      <c r="AI365" s="5">
        <f t="shared" si="337"/>
        <v>0</v>
      </c>
      <c r="AJ365" s="5">
        <f t="shared" si="342"/>
        <v>0</v>
      </c>
      <c r="AK365" s="5">
        <f t="shared" si="343"/>
        <v>0</v>
      </c>
      <c r="AL365" s="5">
        <f t="shared" si="343"/>
        <v>0</v>
      </c>
      <c r="AM365" s="5">
        <f>N$6</f>
        <v>0</v>
      </c>
      <c r="AN365" s="5">
        <f>O$6</f>
        <v>0</v>
      </c>
      <c r="AO365" s="5">
        <f>P$6</f>
        <v>0</v>
      </c>
      <c r="AP365" s="5">
        <f t="shared" si="345"/>
        <v>0</v>
      </c>
      <c r="AQ365" s="5">
        <f t="shared" si="345"/>
        <v>0</v>
      </c>
      <c r="AR365" s="5">
        <f t="shared" si="345"/>
        <v>0</v>
      </c>
      <c r="AS365" s="5">
        <f t="shared" si="345"/>
        <v>0</v>
      </c>
      <c r="AT365" s="5">
        <f t="shared" si="345"/>
        <v>0</v>
      </c>
      <c r="AU365" s="5">
        <f t="shared" si="340"/>
        <v>0</v>
      </c>
    </row>
    <row r="366" spans="2:47" ht="19.2" hidden="1" customHeight="1" x14ac:dyDescent="0.3">
      <c r="B366" s="11" t="s">
        <v>376</v>
      </c>
      <c r="C366" s="11"/>
      <c r="D366" s="11"/>
      <c r="F366" s="1" t="str">
        <f t="shared" si="307"/>
        <v>-</v>
      </c>
      <c r="G366" s="1" t="str">
        <f t="shared" si="308"/>
        <v>-</v>
      </c>
      <c r="H366" s="1" t="str">
        <f t="shared" si="309"/>
        <v>-</v>
      </c>
      <c r="I366" s="1" t="str">
        <f t="shared" si="310"/>
        <v>-</v>
      </c>
      <c r="J366" s="1" t="str">
        <f t="shared" si="311"/>
        <v>-</v>
      </c>
      <c r="K366" s="1" t="str">
        <f t="shared" si="312"/>
        <v>-</v>
      </c>
      <c r="L366" s="1" t="str">
        <f t="shared" si="313"/>
        <v>-</v>
      </c>
      <c r="M366" s="1" t="str">
        <f t="shared" si="314"/>
        <v>-</v>
      </c>
      <c r="N366" s="1" t="str">
        <f t="shared" si="315"/>
        <v>-</v>
      </c>
      <c r="O366" s="1" t="str">
        <f t="shared" si="316"/>
        <v>-</v>
      </c>
      <c r="P366" s="1" t="str">
        <f t="shared" si="317"/>
        <v>-</v>
      </c>
      <c r="Q366" s="1" t="str">
        <f t="shared" si="318"/>
        <v>-</v>
      </c>
      <c r="R366" s="1" t="str">
        <f t="shared" si="319"/>
        <v>-</v>
      </c>
      <c r="S366" s="1" t="str">
        <f t="shared" si="320"/>
        <v>-</v>
      </c>
      <c r="T366" s="1" t="str">
        <f t="shared" si="321"/>
        <v>-</v>
      </c>
      <c r="V366" s="1" t="str">
        <f t="array" ref="V366">IF($AV$8=21,SUM(COUNTIF($F366:$T366,$AG$6:$AR$6)),"-")</f>
        <v>-</v>
      </c>
      <c r="W366" s="1" t="str">
        <f t="array" ref="W366">IF($AV$8=21,SUM(COUNTIF($F366:$T366,$AG$7:$AO$7)),"-")</f>
        <v>-</v>
      </c>
      <c r="X366" s="1" t="str">
        <f t="array" ref="X366">IF($AV$8=21,SUM(COUNTIF($F366:$T366,$AG$8:$AM$8)),"-")</f>
        <v>-</v>
      </c>
      <c r="Y366" s="1" t="str">
        <f t="array" ref="Y366">IF($AV$8=21,SUM(COUNTIF($F366:$T366,$AG$5:$AN$5)),"-")</f>
        <v>-</v>
      </c>
      <c r="Z366" s="1" t="str">
        <f t="array" ref="Z366">IF($AV$8=21,SUM(COUNTIF($F366:$T366,$AG$9:$AV$9)),"-")</f>
        <v>-</v>
      </c>
      <c r="AA366" s="1" t="str">
        <f t="shared" si="322"/>
        <v>-</v>
      </c>
      <c r="AC366" s="1" t="str">
        <f t="array" ref="AC366">IF($AU$8=15,SUM(COUNTIF($F366:$T366,$B$9:$P$9)),"-")</f>
        <v>-</v>
      </c>
      <c r="AG366" s="5">
        <f t="shared" si="335"/>
        <v>0</v>
      </c>
      <c r="AH366" s="5">
        <f t="shared" si="336"/>
        <v>0</v>
      </c>
      <c r="AI366" s="5">
        <f t="shared" si="337"/>
        <v>0</v>
      </c>
      <c r="AJ366" s="5">
        <f t="shared" si="342"/>
        <v>0</v>
      </c>
      <c r="AK366" s="5">
        <f>I$6</f>
        <v>0</v>
      </c>
      <c r="AL366" s="5">
        <f>K$6</f>
        <v>0</v>
      </c>
      <c r="AM366" s="5">
        <f>L$6</f>
        <v>0</v>
      </c>
      <c r="AN366" s="5">
        <f>N$6</f>
        <v>0</v>
      </c>
      <c r="AO366" s="5">
        <f>P$6</f>
        <v>0</v>
      </c>
      <c r="AP366" s="5">
        <f t="shared" si="345"/>
        <v>0</v>
      </c>
      <c r="AQ366" s="5">
        <f t="shared" si="345"/>
        <v>0</v>
      </c>
      <c r="AR366" s="5">
        <f t="shared" si="345"/>
        <v>0</v>
      </c>
      <c r="AS366" s="5">
        <f t="shared" si="345"/>
        <v>0</v>
      </c>
      <c r="AT366" s="5">
        <f t="shared" si="345"/>
        <v>0</v>
      </c>
      <c r="AU366" s="5">
        <f t="shared" si="340"/>
        <v>0</v>
      </c>
    </row>
    <row r="367" spans="2:47" ht="19.2" hidden="1" customHeight="1" x14ac:dyDescent="0.3">
      <c r="B367" s="11" t="s">
        <v>377</v>
      </c>
      <c r="C367" s="11"/>
      <c r="D367" s="11"/>
      <c r="F367" s="1" t="str">
        <f t="shared" si="307"/>
        <v>-</v>
      </c>
      <c r="G367" s="1" t="str">
        <f t="shared" si="308"/>
        <v>-</v>
      </c>
      <c r="H367" s="1" t="str">
        <f t="shared" si="309"/>
        <v>-</v>
      </c>
      <c r="I367" s="1" t="str">
        <f t="shared" si="310"/>
        <v>-</v>
      </c>
      <c r="J367" s="1" t="str">
        <f t="shared" si="311"/>
        <v>-</v>
      </c>
      <c r="K367" s="1" t="str">
        <f t="shared" si="312"/>
        <v>-</v>
      </c>
      <c r="L367" s="1" t="str">
        <f t="shared" si="313"/>
        <v>-</v>
      </c>
      <c r="M367" s="1" t="str">
        <f t="shared" si="314"/>
        <v>-</v>
      </c>
      <c r="N367" s="1" t="str">
        <f t="shared" si="315"/>
        <v>-</v>
      </c>
      <c r="O367" s="1" t="str">
        <f t="shared" si="316"/>
        <v>-</v>
      </c>
      <c r="P367" s="1" t="str">
        <f t="shared" si="317"/>
        <v>-</v>
      </c>
      <c r="Q367" s="1" t="str">
        <f t="shared" si="318"/>
        <v>-</v>
      </c>
      <c r="R367" s="1" t="str">
        <f t="shared" si="319"/>
        <v>-</v>
      </c>
      <c r="S367" s="1" t="str">
        <f t="shared" si="320"/>
        <v>-</v>
      </c>
      <c r="T367" s="1" t="str">
        <f t="shared" si="321"/>
        <v>-</v>
      </c>
      <c r="V367" s="1" t="str">
        <f t="array" ref="V367">IF($AV$8=21,SUM(COUNTIF($F367:$T367,$AG$6:$AR$6)),"-")</f>
        <v>-</v>
      </c>
      <c r="W367" s="1" t="str">
        <f t="array" ref="W367">IF($AV$8=21,SUM(COUNTIF($F367:$T367,$AG$7:$AO$7)),"-")</f>
        <v>-</v>
      </c>
      <c r="X367" s="1" t="str">
        <f t="array" ref="X367">IF($AV$8=21,SUM(COUNTIF($F367:$T367,$AG$8:$AM$8)),"-")</f>
        <v>-</v>
      </c>
      <c r="Y367" s="1" t="str">
        <f t="array" ref="Y367">IF($AV$8=21,SUM(COUNTIF($F367:$T367,$AG$5:$AN$5)),"-")</f>
        <v>-</v>
      </c>
      <c r="Z367" s="1" t="str">
        <f t="array" ref="Z367">IF($AV$8=21,SUM(COUNTIF($F367:$T367,$AG$9:$AV$9)),"-")</f>
        <v>-</v>
      </c>
      <c r="AA367" s="1" t="str">
        <f t="shared" si="322"/>
        <v>-</v>
      </c>
      <c r="AC367" s="1" t="str">
        <f t="array" ref="AC367">IF($AU$8=15,SUM(COUNTIF($F367:$T367,$B$9:$P$9)),"-")</f>
        <v>-</v>
      </c>
      <c r="AG367" s="5">
        <f t="shared" si="335"/>
        <v>0</v>
      </c>
      <c r="AH367" s="5">
        <f t="shared" si="336"/>
        <v>0</v>
      </c>
      <c r="AI367" s="5">
        <f t="shared" si="337"/>
        <v>0</v>
      </c>
      <c r="AJ367" s="5">
        <f t="shared" si="342"/>
        <v>0</v>
      </c>
      <c r="AK367" s="5">
        <f>I$6</f>
        <v>0</v>
      </c>
      <c r="AL367" s="5">
        <f>K$6</f>
        <v>0</v>
      </c>
      <c r="AM367" s="5">
        <f>M$6</f>
        <v>0</v>
      </c>
      <c r="AN367" s="5">
        <f>N$6</f>
        <v>0</v>
      </c>
      <c r="AO367" s="5">
        <f>O$6</f>
        <v>0</v>
      </c>
      <c r="AP367" s="5">
        <f t="shared" si="345"/>
        <v>0</v>
      </c>
      <c r="AQ367" s="5">
        <f t="shared" si="345"/>
        <v>0</v>
      </c>
      <c r="AR367" s="5">
        <f t="shared" si="345"/>
        <v>0</v>
      </c>
      <c r="AS367" s="5">
        <f t="shared" si="345"/>
        <v>0</v>
      </c>
      <c r="AT367" s="5">
        <f t="shared" si="345"/>
        <v>0</v>
      </c>
      <c r="AU367" s="5">
        <f t="shared" si="340"/>
        <v>0</v>
      </c>
    </row>
    <row r="368" spans="2:47" ht="19.2" hidden="1" customHeight="1" x14ac:dyDescent="0.3">
      <c r="B368" s="11" t="s">
        <v>378</v>
      </c>
      <c r="C368" s="11"/>
      <c r="D368" s="11"/>
      <c r="F368" s="1" t="str">
        <f t="shared" si="307"/>
        <v>-</v>
      </c>
      <c r="G368" s="1" t="str">
        <f t="shared" si="308"/>
        <v>-</v>
      </c>
      <c r="H368" s="1" t="str">
        <f t="shared" si="309"/>
        <v>-</v>
      </c>
      <c r="I368" s="1" t="str">
        <f t="shared" si="310"/>
        <v>-</v>
      </c>
      <c r="J368" s="1" t="str">
        <f t="shared" si="311"/>
        <v>-</v>
      </c>
      <c r="K368" s="1" t="str">
        <f t="shared" si="312"/>
        <v>-</v>
      </c>
      <c r="L368" s="1" t="str">
        <f t="shared" si="313"/>
        <v>-</v>
      </c>
      <c r="M368" s="1" t="str">
        <f t="shared" si="314"/>
        <v>-</v>
      </c>
      <c r="N368" s="1" t="str">
        <f t="shared" si="315"/>
        <v>-</v>
      </c>
      <c r="O368" s="1" t="str">
        <f t="shared" si="316"/>
        <v>-</v>
      </c>
      <c r="P368" s="1" t="str">
        <f t="shared" si="317"/>
        <v>-</v>
      </c>
      <c r="Q368" s="1" t="str">
        <f t="shared" si="318"/>
        <v>-</v>
      </c>
      <c r="R368" s="1" t="str">
        <f t="shared" si="319"/>
        <v>-</v>
      </c>
      <c r="S368" s="1" t="str">
        <f t="shared" si="320"/>
        <v>-</v>
      </c>
      <c r="T368" s="1" t="str">
        <f t="shared" si="321"/>
        <v>-</v>
      </c>
      <c r="V368" s="1" t="str">
        <f t="array" ref="V368">IF($AV$8=21,SUM(COUNTIF($F368:$T368,$AG$6:$AR$6)),"-")</f>
        <v>-</v>
      </c>
      <c r="W368" s="1" t="str">
        <f t="array" ref="W368">IF($AV$8=21,SUM(COUNTIF($F368:$T368,$AG$7:$AO$7)),"-")</f>
        <v>-</v>
      </c>
      <c r="X368" s="1" t="str">
        <f t="array" ref="X368">IF($AV$8=21,SUM(COUNTIF($F368:$T368,$AG$8:$AM$8)),"-")</f>
        <v>-</v>
      </c>
      <c r="Y368" s="1" t="str">
        <f t="array" ref="Y368">IF($AV$8=21,SUM(COUNTIF($F368:$T368,$AG$5:$AN$5)),"-")</f>
        <v>-</v>
      </c>
      <c r="Z368" s="1" t="str">
        <f t="array" ref="Z368">IF($AV$8=21,SUM(COUNTIF($F368:$T368,$AG$9:$AV$9)),"-")</f>
        <v>-</v>
      </c>
      <c r="AA368" s="1" t="str">
        <f t="shared" si="322"/>
        <v>-</v>
      </c>
      <c r="AC368" s="1" t="str">
        <f t="array" ref="AC368">IF($AU$8=15,SUM(COUNTIF($F368:$T368,$B$9:$P$9)),"-")</f>
        <v>-</v>
      </c>
      <c r="AG368" s="5">
        <f t="shared" si="335"/>
        <v>0</v>
      </c>
      <c r="AH368" s="5">
        <f t="shared" si="336"/>
        <v>0</v>
      </c>
      <c r="AI368" s="5">
        <f t="shared" si="337"/>
        <v>0</v>
      </c>
      <c r="AJ368" s="5">
        <f t="shared" si="342"/>
        <v>0</v>
      </c>
      <c r="AK368" s="5">
        <f>J$6</f>
        <v>0</v>
      </c>
      <c r="AL368" s="5">
        <f>K$6</f>
        <v>0</v>
      </c>
      <c r="AM368" s="5">
        <f t="shared" ref="AM368:AR368" si="346">L$6</f>
        <v>0</v>
      </c>
      <c r="AN368" s="5">
        <f t="shared" si="346"/>
        <v>0</v>
      </c>
      <c r="AO368" s="5">
        <f t="shared" si="346"/>
        <v>0</v>
      </c>
      <c r="AP368" s="5">
        <f t="shared" si="346"/>
        <v>0</v>
      </c>
      <c r="AQ368" s="5">
        <f t="shared" si="346"/>
        <v>0</v>
      </c>
      <c r="AR368" s="5">
        <f t="shared" si="346"/>
        <v>0</v>
      </c>
      <c r="AS368" s="5">
        <f>S$6</f>
        <v>0</v>
      </c>
      <c r="AT368" s="5">
        <f>T$6</f>
        <v>0</v>
      </c>
      <c r="AU368" s="5">
        <f>U$6</f>
        <v>0</v>
      </c>
    </row>
    <row r="369" spans="2:47" ht="19.2" hidden="1" customHeight="1" x14ac:dyDescent="0.3">
      <c r="B369" s="11" t="s">
        <v>379</v>
      </c>
      <c r="C369" s="11"/>
      <c r="D369" s="11"/>
      <c r="F369" s="1" t="str">
        <f t="shared" si="307"/>
        <v>-</v>
      </c>
      <c r="G369" s="1" t="str">
        <f t="shared" si="308"/>
        <v>-</v>
      </c>
      <c r="H369" s="1" t="str">
        <f t="shared" si="309"/>
        <v>-</v>
      </c>
      <c r="I369" s="1" t="str">
        <f t="shared" si="310"/>
        <v>-</v>
      </c>
      <c r="J369" s="1" t="str">
        <f t="shared" si="311"/>
        <v>-</v>
      </c>
      <c r="K369" s="1" t="str">
        <f t="shared" si="312"/>
        <v>-</v>
      </c>
      <c r="L369" s="1" t="str">
        <f t="shared" si="313"/>
        <v>-</v>
      </c>
      <c r="M369" s="1" t="str">
        <f t="shared" si="314"/>
        <v>-</v>
      </c>
      <c r="N369" s="1" t="str">
        <f t="shared" si="315"/>
        <v>-</v>
      </c>
      <c r="O369" s="1" t="str">
        <f t="shared" si="316"/>
        <v>-</v>
      </c>
      <c r="P369" s="1" t="str">
        <f t="shared" si="317"/>
        <v>-</v>
      </c>
      <c r="Q369" s="1" t="str">
        <f t="shared" si="318"/>
        <v>-</v>
      </c>
      <c r="R369" s="1" t="str">
        <f t="shared" si="319"/>
        <v>-</v>
      </c>
      <c r="S369" s="1" t="str">
        <f t="shared" si="320"/>
        <v>-</v>
      </c>
      <c r="T369" s="1" t="str">
        <f t="shared" si="321"/>
        <v>-</v>
      </c>
      <c r="V369" s="1" t="str">
        <f t="array" ref="V369">IF($AV$8=21,SUM(COUNTIF($F369:$T369,$AG$6:$AR$6)),"-")</f>
        <v>-</v>
      </c>
      <c r="W369" s="1" t="str">
        <f t="array" ref="W369">IF($AV$8=21,SUM(COUNTIF($F369:$T369,$AG$7:$AO$7)),"-")</f>
        <v>-</v>
      </c>
      <c r="X369" s="1" t="str">
        <f t="array" ref="X369">IF($AV$8=21,SUM(COUNTIF($F369:$T369,$AG$8:$AM$8)),"-")</f>
        <v>-</v>
      </c>
      <c r="Y369" s="1" t="str">
        <f t="array" ref="Y369">IF($AV$8=21,SUM(COUNTIF($F369:$T369,$AG$5:$AN$5)),"-")</f>
        <v>-</v>
      </c>
      <c r="Z369" s="1" t="str">
        <f t="array" ref="Z369">IF($AV$8=21,SUM(COUNTIF($F369:$T369,$AG$9:$AV$9)),"-")</f>
        <v>-</v>
      </c>
      <c r="AA369" s="1" t="str">
        <f t="shared" si="322"/>
        <v>-</v>
      </c>
      <c r="AC369" s="1" t="str">
        <f t="array" ref="AC369">IF($AU$8=15,SUM(COUNTIF($F369:$T369,$B$9:$P$9)),"-")</f>
        <v>-</v>
      </c>
      <c r="AG369" s="5">
        <f t="shared" si="335"/>
        <v>0</v>
      </c>
      <c r="AH369" s="5">
        <f t="shared" si="336"/>
        <v>0</v>
      </c>
      <c r="AI369" s="5">
        <f t="shared" si="337"/>
        <v>0</v>
      </c>
      <c r="AJ369" s="5">
        <f t="shared" si="342"/>
        <v>0</v>
      </c>
      <c r="AK369" s="5">
        <f>J$6</f>
        <v>0</v>
      </c>
      <c r="AL369" s="5">
        <f>K$6</f>
        <v>0</v>
      </c>
      <c r="AM369" s="5">
        <f>L$6</f>
        <v>0</v>
      </c>
      <c r="AN369" s="5">
        <f>M$6</f>
        <v>0</v>
      </c>
      <c r="AO369" s="5">
        <f>N$6</f>
        <v>0</v>
      </c>
      <c r="AP369" s="5">
        <f>O$6</f>
        <v>0</v>
      </c>
      <c r="AQ369" s="5">
        <f>P$6</f>
        <v>0</v>
      </c>
      <c r="AR369" s="5">
        <f>R$6</f>
        <v>0</v>
      </c>
      <c r="AS369" s="5">
        <f t="shared" ref="AS369:AU370" si="347">T$6</f>
        <v>0</v>
      </c>
      <c r="AT369" s="5">
        <f t="shared" si="347"/>
        <v>0</v>
      </c>
      <c r="AU369" s="5">
        <f t="shared" si="347"/>
        <v>0</v>
      </c>
    </row>
    <row r="370" spans="2:47" ht="19.2" hidden="1" customHeight="1" x14ac:dyDescent="0.3">
      <c r="B370" s="11" t="s">
        <v>380</v>
      </c>
      <c r="C370" s="11"/>
      <c r="D370" s="11"/>
      <c r="F370" s="1" t="str">
        <f t="shared" si="307"/>
        <v>-</v>
      </c>
      <c r="G370" s="1" t="str">
        <f t="shared" si="308"/>
        <v>-</v>
      </c>
      <c r="H370" s="1" t="str">
        <f t="shared" si="309"/>
        <v>-</v>
      </c>
      <c r="I370" s="1" t="str">
        <f t="shared" si="310"/>
        <v>-</v>
      </c>
      <c r="J370" s="1" t="str">
        <f t="shared" si="311"/>
        <v>-</v>
      </c>
      <c r="K370" s="1" t="str">
        <f t="shared" si="312"/>
        <v>-</v>
      </c>
      <c r="L370" s="1" t="str">
        <f t="shared" si="313"/>
        <v>-</v>
      </c>
      <c r="M370" s="1" t="str">
        <f t="shared" si="314"/>
        <v>-</v>
      </c>
      <c r="N370" s="1" t="str">
        <f t="shared" si="315"/>
        <v>-</v>
      </c>
      <c r="O370" s="1" t="str">
        <f t="shared" si="316"/>
        <v>-</v>
      </c>
      <c r="P370" s="1" t="str">
        <f t="shared" si="317"/>
        <v>-</v>
      </c>
      <c r="Q370" s="1" t="str">
        <f t="shared" si="318"/>
        <v>-</v>
      </c>
      <c r="R370" s="1" t="str">
        <f t="shared" si="319"/>
        <v>-</v>
      </c>
      <c r="S370" s="1" t="str">
        <f t="shared" si="320"/>
        <v>-</v>
      </c>
      <c r="T370" s="1" t="str">
        <f t="shared" si="321"/>
        <v>-</v>
      </c>
      <c r="V370" s="1" t="str">
        <f t="array" ref="V370">IF($AV$8=21,SUM(COUNTIF($F370:$T370,$AG$6:$AR$6)),"-")</f>
        <v>-</v>
      </c>
      <c r="W370" s="1" t="str">
        <f t="array" ref="W370">IF($AV$8=21,SUM(COUNTIF($F370:$T370,$AG$7:$AO$7)),"-")</f>
        <v>-</v>
      </c>
      <c r="X370" s="1" t="str">
        <f t="array" ref="X370">IF($AV$8=21,SUM(COUNTIF($F370:$T370,$AG$8:$AM$8)),"-")</f>
        <v>-</v>
      </c>
      <c r="Y370" s="1" t="str">
        <f t="array" ref="Y370">IF($AV$8=21,SUM(COUNTIF($F370:$T370,$AG$5:$AN$5)),"-")</f>
        <v>-</v>
      </c>
      <c r="Z370" s="1" t="str">
        <f t="array" ref="Z370">IF($AV$8=21,SUM(COUNTIF($F370:$T370,$AG$9:$AV$9)),"-")</f>
        <v>-</v>
      </c>
      <c r="AA370" s="1" t="str">
        <f t="shared" si="322"/>
        <v>-</v>
      </c>
      <c r="AC370" s="1" t="str">
        <f t="array" ref="AC370">IF($AU$8=15,SUM(COUNTIF($F370:$T370,$B$9:$P$9)),"-")</f>
        <v>-</v>
      </c>
      <c r="AG370" s="5">
        <f t="shared" si="335"/>
        <v>0</v>
      </c>
      <c r="AH370" s="5">
        <f t="shared" si="336"/>
        <v>0</v>
      </c>
      <c r="AI370" s="5">
        <f t="shared" si="337"/>
        <v>0</v>
      </c>
      <c r="AJ370" s="5">
        <f t="shared" si="342"/>
        <v>0</v>
      </c>
      <c r="AK370" s="5">
        <f>K$6</f>
        <v>0</v>
      </c>
      <c r="AL370" s="5">
        <f>L$6</f>
        <v>0</v>
      </c>
      <c r="AM370" s="5">
        <f>M$6</f>
        <v>0</v>
      </c>
      <c r="AN370" s="5">
        <f>O$6</f>
        <v>0</v>
      </c>
      <c r="AO370" s="5">
        <f>P$6</f>
        <v>0</v>
      </c>
      <c r="AP370" s="5">
        <f>Q$6</f>
        <v>0</v>
      </c>
      <c r="AQ370" s="5">
        <f>R$6</f>
        <v>0</v>
      </c>
      <c r="AR370" s="5">
        <f>S$6</f>
        <v>0</v>
      </c>
      <c r="AS370" s="5">
        <f t="shared" si="347"/>
        <v>0</v>
      </c>
      <c r="AT370" s="5">
        <f t="shared" si="347"/>
        <v>0</v>
      </c>
      <c r="AU370" s="5">
        <f t="shared" si="347"/>
        <v>0</v>
      </c>
    </row>
    <row r="371" spans="2:47" ht="19.2" hidden="1" customHeight="1" x14ac:dyDescent="0.3">
      <c r="B371" s="11" t="s">
        <v>381</v>
      </c>
      <c r="C371" s="11"/>
      <c r="D371" s="11"/>
      <c r="F371" s="1" t="str">
        <f t="shared" si="307"/>
        <v>-</v>
      </c>
      <c r="G371" s="1" t="str">
        <f t="shared" si="308"/>
        <v>-</v>
      </c>
      <c r="H371" s="1" t="str">
        <f t="shared" si="309"/>
        <v>-</v>
      </c>
      <c r="I371" s="1" t="str">
        <f t="shared" si="310"/>
        <v>-</v>
      </c>
      <c r="J371" s="1" t="str">
        <f t="shared" si="311"/>
        <v>-</v>
      </c>
      <c r="K371" s="1" t="str">
        <f t="shared" si="312"/>
        <v>-</v>
      </c>
      <c r="L371" s="1" t="str">
        <f t="shared" si="313"/>
        <v>-</v>
      </c>
      <c r="M371" s="1" t="str">
        <f t="shared" si="314"/>
        <v>-</v>
      </c>
      <c r="N371" s="1" t="str">
        <f t="shared" si="315"/>
        <v>-</v>
      </c>
      <c r="O371" s="1" t="str">
        <f t="shared" si="316"/>
        <v>-</v>
      </c>
      <c r="P371" s="1" t="str">
        <f t="shared" si="317"/>
        <v>-</v>
      </c>
      <c r="Q371" s="1" t="str">
        <f t="shared" si="318"/>
        <v>-</v>
      </c>
      <c r="R371" s="1" t="str">
        <f t="shared" si="319"/>
        <v>-</v>
      </c>
      <c r="S371" s="1" t="str">
        <f t="shared" si="320"/>
        <v>-</v>
      </c>
      <c r="T371" s="1" t="str">
        <f t="shared" si="321"/>
        <v>-</v>
      </c>
      <c r="V371" s="1" t="str">
        <f t="array" ref="V371">IF($AV$8=21,SUM(COUNTIF($F371:$T371,$AG$6:$AR$6)),"-")</f>
        <v>-</v>
      </c>
      <c r="W371" s="1" t="str">
        <f t="array" ref="W371">IF($AV$8=21,SUM(COUNTIF($F371:$T371,$AG$7:$AO$7)),"-")</f>
        <v>-</v>
      </c>
      <c r="X371" s="1" t="str">
        <f t="array" ref="X371">IF($AV$8=21,SUM(COUNTIF($F371:$T371,$AG$8:$AM$8)),"-")</f>
        <v>-</v>
      </c>
      <c r="Y371" s="1" t="str">
        <f t="array" ref="Y371">IF($AV$8=21,SUM(COUNTIF($F371:$T371,$AG$5:$AN$5)),"-")</f>
        <v>-</v>
      </c>
      <c r="Z371" s="1" t="str">
        <f t="array" ref="Z371">IF($AV$8=21,SUM(COUNTIF($F371:$T371,$AG$9:$AV$9)),"-")</f>
        <v>-</v>
      </c>
      <c r="AA371" s="1" t="str">
        <f t="shared" si="322"/>
        <v>-</v>
      </c>
      <c r="AC371" s="1" t="str">
        <f t="array" ref="AC371">IF($AU$8=15,SUM(COUNTIF($F371:$T371,$B$9:$P$9)),"-")</f>
        <v>-</v>
      </c>
      <c r="AG371" s="5">
        <f t="shared" si="335"/>
        <v>0</v>
      </c>
      <c r="AH371" s="5">
        <f t="shared" si="336"/>
        <v>0</v>
      </c>
      <c r="AI371" s="5">
        <f t="shared" si="337"/>
        <v>0</v>
      </c>
      <c r="AJ371" s="5">
        <f t="shared" ref="AJ371:AL373" si="348">H$6</f>
        <v>0</v>
      </c>
      <c r="AK371" s="5">
        <f t="shared" si="348"/>
        <v>0</v>
      </c>
      <c r="AL371" s="5">
        <f t="shared" si="348"/>
        <v>0</v>
      </c>
      <c r="AM371" s="5">
        <f t="shared" ref="AM371:AS371" si="349">L$6</f>
        <v>0</v>
      </c>
      <c r="AN371" s="5">
        <f t="shared" si="349"/>
        <v>0</v>
      </c>
      <c r="AO371" s="5">
        <f t="shared" si="349"/>
        <v>0</v>
      </c>
      <c r="AP371" s="5">
        <f t="shared" si="349"/>
        <v>0</v>
      </c>
      <c r="AQ371" s="5">
        <f t="shared" si="349"/>
        <v>0</v>
      </c>
      <c r="AR371" s="5">
        <f t="shared" si="349"/>
        <v>0</v>
      </c>
      <c r="AS371" s="5">
        <f t="shared" si="349"/>
        <v>0</v>
      </c>
      <c r="AT371" s="5">
        <f>T$6</f>
        <v>0</v>
      </c>
      <c r="AU371" s="5">
        <f>U$6</f>
        <v>0</v>
      </c>
    </row>
    <row r="372" spans="2:47" ht="19.2" hidden="1" customHeight="1" x14ac:dyDescent="0.3">
      <c r="B372" s="11" t="s">
        <v>382</v>
      </c>
      <c r="C372" s="11"/>
      <c r="D372" s="11"/>
      <c r="F372" s="1" t="str">
        <f t="shared" si="307"/>
        <v>-</v>
      </c>
      <c r="G372" s="1" t="str">
        <f t="shared" si="308"/>
        <v>-</v>
      </c>
      <c r="H372" s="1" t="str">
        <f t="shared" si="309"/>
        <v>-</v>
      </c>
      <c r="I372" s="1" t="str">
        <f t="shared" si="310"/>
        <v>-</v>
      </c>
      <c r="J372" s="1" t="str">
        <f t="shared" si="311"/>
        <v>-</v>
      </c>
      <c r="K372" s="1" t="str">
        <f t="shared" si="312"/>
        <v>-</v>
      </c>
      <c r="L372" s="1" t="str">
        <f t="shared" si="313"/>
        <v>-</v>
      </c>
      <c r="M372" s="1" t="str">
        <f t="shared" si="314"/>
        <v>-</v>
      </c>
      <c r="N372" s="1" t="str">
        <f t="shared" si="315"/>
        <v>-</v>
      </c>
      <c r="O372" s="1" t="str">
        <f t="shared" si="316"/>
        <v>-</v>
      </c>
      <c r="P372" s="1" t="str">
        <f t="shared" si="317"/>
        <v>-</v>
      </c>
      <c r="Q372" s="1" t="str">
        <f t="shared" si="318"/>
        <v>-</v>
      </c>
      <c r="R372" s="1" t="str">
        <f t="shared" si="319"/>
        <v>-</v>
      </c>
      <c r="S372" s="1" t="str">
        <f t="shared" si="320"/>
        <v>-</v>
      </c>
      <c r="T372" s="1" t="str">
        <f t="shared" si="321"/>
        <v>-</v>
      </c>
      <c r="V372" s="1" t="str">
        <f t="array" ref="V372">IF($AV$8=21,SUM(COUNTIF($F372:$T372,$AG$6:$AR$6)),"-")</f>
        <v>-</v>
      </c>
      <c r="W372" s="1" t="str">
        <f t="array" ref="W372">IF($AV$8=21,SUM(COUNTIF($F372:$T372,$AG$7:$AO$7)),"-")</f>
        <v>-</v>
      </c>
      <c r="X372" s="1" t="str">
        <f t="array" ref="X372">IF($AV$8=21,SUM(COUNTIF($F372:$T372,$AG$8:$AM$8)),"-")</f>
        <v>-</v>
      </c>
      <c r="Y372" s="1" t="str">
        <f t="array" ref="Y372">IF($AV$8=21,SUM(COUNTIF($F372:$T372,$AG$5:$AN$5)),"-")</f>
        <v>-</v>
      </c>
      <c r="Z372" s="1" t="str">
        <f t="array" ref="Z372">IF($AV$8=21,SUM(COUNTIF($F372:$T372,$AG$9:$AV$9)),"-")</f>
        <v>-</v>
      </c>
      <c r="AA372" s="1" t="str">
        <f t="shared" si="322"/>
        <v>-</v>
      </c>
      <c r="AC372" s="1" t="str">
        <f t="array" ref="AC372">IF($AU$8=15,SUM(COUNTIF($F372:$T372,$B$9:$P$9)),"-")</f>
        <v>-</v>
      </c>
      <c r="AG372" s="5">
        <f t="shared" si="335"/>
        <v>0</v>
      </c>
      <c r="AH372" s="5">
        <f t="shared" si="336"/>
        <v>0</v>
      </c>
      <c r="AI372" s="5">
        <f t="shared" si="337"/>
        <v>0</v>
      </c>
      <c r="AJ372" s="5">
        <f t="shared" si="348"/>
        <v>0</v>
      </c>
      <c r="AK372" s="5">
        <f t="shared" si="348"/>
        <v>0</v>
      </c>
      <c r="AL372" s="5">
        <f t="shared" si="348"/>
        <v>0</v>
      </c>
      <c r="AM372" s="5">
        <f t="shared" ref="AM372:AR372" si="350">L$6</f>
        <v>0</v>
      </c>
      <c r="AN372" s="5">
        <f t="shared" si="350"/>
        <v>0</v>
      </c>
      <c r="AO372" s="5">
        <f t="shared" si="350"/>
        <v>0</v>
      </c>
      <c r="AP372" s="5">
        <f t="shared" si="350"/>
        <v>0</v>
      </c>
      <c r="AQ372" s="5">
        <f t="shared" si="350"/>
        <v>0</v>
      </c>
      <c r="AR372" s="5">
        <f t="shared" si="350"/>
        <v>0</v>
      </c>
      <c r="AS372" s="5">
        <f>S$6</f>
        <v>0</v>
      </c>
      <c r="AT372" s="5">
        <f>T$6</f>
        <v>0</v>
      </c>
      <c r="AU372" s="5">
        <f>V$6</f>
        <v>0</v>
      </c>
    </row>
    <row r="373" spans="2:47" ht="19.2" hidden="1" customHeight="1" x14ac:dyDescent="0.3">
      <c r="B373" s="11" t="s">
        <v>383</v>
      </c>
      <c r="C373" s="11"/>
      <c r="D373" s="11"/>
      <c r="F373" s="1" t="str">
        <f t="shared" si="307"/>
        <v>-</v>
      </c>
      <c r="G373" s="1" t="str">
        <f t="shared" si="308"/>
        <v>-</v>
      </c>
      <c r="H373" s="1" t="str">
        <f t="shared" si="309"/>
        <v>-</v>
      </c>
      <c r="I373" s="1" t="str">
        <f t="shared" si="310"/>
        <v>-</v>
      </c>
      <c r="J373" s="1" t="str">
        <f t="shared" si="311"/>
        <v>-</v>
      </c>
      <c r="K373" s="1" t="str">
        <f t="shared" si="312"/>
        <v>-</v>
      </c>
      <c r="L373" s="1" t="str">
        <f t="shared" si="313"/>
        <v>-</v>
      </c>
      <c r="M373" s="1" t="str">
        <f t="shared" si="314"/>
        <v>-</v>
      </c>
      <c r="N373" s="1" t="str">
        <f t="shared" si="315"/>
        <v>-</v>
      </c>
      <c r="O373" s="1" t="str">
        <f t="shared" si="316"/>
        <v>-</v>
      </c>
      <c r="P373" s="1" t="str">
        <f t="shared" si="317"/>
        <v>-</v>
      </c>
      <c r="Q373" s="1" t="str">
        <f t="shared" si="318"/>
        <v>-</v>
      </c>
      <c r="R373" s="1" t="str">
        <f t="shared" si="319"/>
        <v>-</v>
      </c>
      <c r="S373" s="1" t="str">
        <f t="shared" si="320"/>
        <v>-</v>
      </c>
      <c r="T373" s="1" t="str">
        <f t="shared" si="321"/>
        <v>-</v>
      </c>
      <c r="V373" s="1" t="str">
        <f t="array" ref="V373">IF($AV$8=21,SUM(COUNTIF($F373:$T373,$AG$6:$AR$6)),"-")</f>
        <v>-</v>
      </c>
      <c r="W373" s="1" t="str">
        <f t="array" ref="W373">IF($AV$8=21,SUM(COUNTIF($F373:$T373,$AG$7:$AO$7)),"-")</f>
        <v>-</v>
      </c>
      <c r="X373" s="1" t="str">
        <f t="array" ref="X373">IF($AV$8=21,SUM(COUNTIF($F373:$T373,$AG$8:$AM$8)),"-")</f>
        <v>-</v>
      </c>
      <c r="Y373" s="1" t="str">
        <f t="array" ref="Y373">IF($AV$8=21,SUM(COUNTIF($F373:$T373,$AG$5:$AN$5)),"-")</f>
        <v>-</v>
      </c>
      <c r="Z373" s="1" t="str">
        <f t="array" ref="Z373">IF($AV$8=21,SUM(COUNTIF($F373:$T373,$AG$9:$AV$9)),"-")</f>
        <v>-</v>
      </c>
      <c r="AA373" s="1" t="str">
        <f t="shared" si="322"/>
        <v>-</v>
      </c>
      <c r="AC373" s="1" t="str">
        <f t="array" ref="AC373">IF($AU$8=15,SUM(COUNTIF($F373:$T373,$B$9:$P$9)),"-")</f>
        <v>-</v>
      </c>
      <c r="AG373" s="5">
        <f t="shared" si="335"/>
        <v>0</v>
      </c>
      <c r="AH373" s="5">
        <f t="shared" si="336"/>
        <v>0</v>
      </c>
      <c r="AI373" s="5">
        <f t="shared" si="337"/>
        <v>0</v>
      </c>
      <c r="AJ373" s="5">
        <f t="shared" si="348"/>
        <v>0</v>
      </c>
      <c r="AK373" s="5">
        <f t="shared" si="348"/>
        <v>0</v>
      </c>
      <c r="AL373" s="5">
        <f t="shared" si="348"/>
        <v>0</v>
      </c>
      <c r="AM373" s="5">
        <f t="shared" ref="AM373:AQ377" si="351">L$6</f>
        <v>0</v>
      </c>
      <c r="AN373" s="5">
        <f t="shared" si="351"/>
        <v>0</v>
      </c>
      <c r="AO373" s="5">
        <f t="shared" si="351"/>
        <v>0</v>
      </c>
      <c r="AP373" s="5">
        <f t="shared" si="351"/>
        <v>0</v>
      </c>
      <c r="AQ373" s="5">
        <f t="shared" si="351"/>
        <v>0</v>
      </c>
      <c r="AR373" s="5">
        <f>R$6</f>
        <v>0</v>
      </c>
      <c r="AS373" s="5">
        <f>S$6</f>
        <v>0</v>
      </c>
      <c r="AT373" s="5">
        <f>U$6</f>
        <v>0</v>
      </c>
      <c r="AU373" s="5">
        <f>V$6</f>
        <v>0</v>
      </c>
    </row>
    <row r="374" spans="2:47" ht="19.2" hidden="1" customHeight="1" x14ac:dyDescent="0.3">
      <c r="B374" s="11" t="s">
        <v>384</v>
      </c>
      <c r="C374" s="11"/>
      <c r="D374" s="11"/>
      <c r="F374" s="1" t="str">
        <f t="shared" si="307"/>
        <v>-</v>
      </c>
      <c r="G374" s="1" t="str">
        <f t="shared" si="308"/>
        <v>-</v>
      </c>
      <c r="H374" s="1" t="str">
        <f t="shared" si="309"/>
        <v>-</v>
      </c>
      <c r="I374" s="1" t="str">
        <f t="shared" si="310"/>
        <v>-</v>
      </c>
      <c r="J374" s="1" t="str">
        <f t="shared" si="311"/>
        <v>-</v>
      </c>
      <c r="K374" s="1" t="str">
        <f t="shared" si="312"/>
        <v>-</v>
      </c>
      <c r="L374" s="1" t="str">
        <f t="shared" si="313"/>
        <v>-</v>
      </c>
      <c r="M374" s="1" t="str">
        <f t="shared" si="314"/>
        <v>-</v>
      </c>
      <c r="N374" s="1" t="str">
        <f t="shared" si="315"/>
        <v>-</v>
      </c>
      <c r="O374" s="1" t="str">
        <f t="shared" si="316"/>
        <v>-</v>
      </c>
      <c r="P374" s="1" t="str">
        <f t="shared" si="317"/>
        <v>-</v>
      </c>
      <c r="Q374" s="1" t="str">
        <f t="shared" si="318"/>
        <v>-</v>
      </c>
      <c r="R374" s="1" t="str">
        <f t="shared" si="319"/>
        <v>-</v>
      </c>
      <c r="S374" s="1" t="str">
        <f t="shared" si="320"/>
        <v>-</v>
      </c>
      <c r="T374" s="1" t="str">
        <f t="shared" si="321"/>
        <v>-</v>
      </c>
      <c r="V374" s="1" t="str">
        <f t="array" ref="V374">IF($AV$8=21,SUM(COUNTIF($F374:$T374,$AG$6:$AR$6)),"-")</f>
        <v>-</v>
      </c>
      <c r="W374" s="1" t="str">
        <f t="array" ref="W374">IF($AV$8=21,SUM(COUNTIF($F374:$T374,$AG$7:$AO$7)),"-")</f>
        <v>-</v>
      </c>
      <c r="X374" s="1" t="str">
        <f t="array" ref="X374">IF($AV$8=21,SUM(COUNTIF($F374:$T374,$AG$8:$AM$8)),"-")</f>
        <v>-</v>
      </c>
      <c r="Y374" s="1" t="str">
        <f t="array" ref="Y374">IF($AV$8=21,SUM(COUNTIF($F374:$T374,$AG$5:$AN$5)),"-")</f>
        <v>-</v>
      </c>
      <c r="Z374" s="1" t="str">
        <f t="array" ref="Z374">IF($AV$8=21,SUM(COUNTIF($F374:$T374,$AG$9:$AV$9)),"-")</f>
        <v>-</v>
      </c>
      <c r="AA374" s="1" t="str">
        <f t="shared" si="322"/>
        <v>-</v>
      </c>
      <c r="AC374" s="1" t="str">
        <f t="array" ref="AC374">IF($AU$8=15,SUM(COUNTIF($F374:$T374,$B$9:$P$9)),"-")</f>
        <v>-</v>
      </c>
      <c r="AG374" s="5">
        <f t="shared" si="335"/>
        <v>0</v>
      </c>
      <c r="AH374" s="5">
        <f t="shared" si="336"/>
        <v>0</v>
      </c>
      <c r="AI374" s="5">
        <f t="shared" si="337"/>
        <v>0</v>
      </c>
      <c r="AJ374" s="5">
        <f>H$6</f>
        <v>0</v>
      </c>
      <c r="AK374" s="5">
        <f>I$6</f>
        <v>0</v>
      </c>
      <c r="AL374" s="5">
        <f>K$6</f>
        <v>0</v>
      </c>
      <c r="AM374" s="5">
        <f t="shared" si="351"/>
        <v>0</v>
      </c>
      <c r="AN374" s="5">
        <f t="shared" si="351"/>
        <v>0</v>
      </c>
      <c r="AO374" s="5">
        <f t="shared" si="351"/>
        <v>0</v>
      </c>
      <c r="AP374" s="5">
        <f t="shared" si="351"/>
        <v>0</v>
      </c>
      <c r="AQ374" s="5">
        <f t="shared" si="351"/>
        <v>0</v>
      </c>
      <c r="AR374" s="5">
        <f>Q$6</f>
        <v>0</v>
      </c>
      <c r="AS374" s="5">
        <f>R$6</f>
        <v>0</v>
      </c>
      <c r="AT374" s="5">
        <f>S$6</f>
        <v>0</v>
      </c>
      <c r="AU374" s="5">
        <f>T$6</f>
        <v>0</v>
      </c>
    </row>
    <row r="375" spans="2:47" ht="19.2" hidden="1" customHeight="1" x14ac:dyDescent="0.3">
      <c r="B375" s="11" t="s">
        <v>385</v>
      </c>
      <c r="C375" s="11"/>
      <c r="D375" s="11"/>
      <c r="F375" s="1" t="str">
        <f t="shared" si="307"/>
        <v>-</v>
      </c>
      <c r="G375" s="1" t="str">
        <f t="shared" si="308"/>
        <v>-</v>
      </c>
      <c r="H375" s="1" t="str">
        <f t="shared" si="309"/>
        <v>-</v>
      </c>
      <c r="I375" s="1" t="str">
        <f t="shared" si="310"/>
        <v>-</v>
      </c>
      <c r="J375" s="1" t="str">
        <f t="shared" si="311"/>
        <v>-</v>
      </c>
      <c r="K375" s="1" t="str">
        <f t="shared" si="312"/>
        <v>-</v>
      </c>
      <c r="L375" s="1" t="str">
        <f t="shared" si="313"/>
        <v>-</v>
      </c>
      <c r="M375" s="1" t="str">
        <f t="shared" si="314"/>
        <v>-</v>
      </c>
      <c r="N375" s="1" t="str">
        <f t="shared" si="315"/>
        <v>-</v>
      </c>
      <c r="O375" s="1" t="str">
        <f t="shared" si="316"/>
        <v>-</v>
      </c>
      <c r="P375" s="1" t="str">
        <f t="shared" si="317"/>
        <v>-</v>
      </c>
      <c r="Q375" s="1" t="str">
        <f t="shared" si="318"/>
        <v>-</v>
      </c>
      <c r="R375" s="1" t="str">
        <f t="shared" si="319"/>
        <v>-</v>
      </c>
      <c r="S375" s="1" t="str">
        <f t="shared" si="320"/>
        <v>-</v>
      </c>
      <c r="T375" s="1" t="str">
        <f t="shared" si="321"/>
        <v>-</v>
      </c>
      <c r="V375" s="1" t="str">
        <f t="array" ref="V375">IF($AV$8=21,SUM(COUNTIF($F375:$T375,$AG$6:$AR$6)),"-")</f>
        <v>-</v>
      </c>
      <c r="W375" s="1" t="str">
        <f t="array" ref="W375">IF($AV$8=21,SUM(COUNTIF($F375:$T375,$AG$7:$AO$7)),"-")</f>
        <v>-</v>
      </c>
      <c r="X375" s="1" t="str">
        <f t="array" ref="X375">IF($AV$8=21,SUM(COUNTIF($F375:$T375,$AG$8:$AM$8)),"-")</f>
        <v>-</v>
      </c>
      <c r="Y375" s="1" t="str">
        <f t="array" ref="Y375">IF($AV$8=21,SUM(COUNTIF($F375:$T375,$AG$5:$AN$5)),"-")</f>
        <v>-</v>
      </c>
      <c r="Z375" s="1" t="str">
        <f t="array" ref="Z375">IF($AV$8=21,SUM(COUNTIF($F375:$T375,$AG$9:$AV$9)),"-")</f>
        <v>-</v>
      </c>
      <c r="AA375" s="1" t="str">
        <f t="shared" si="322"/>
        <v>-</v>
      </c>
      <c r="AC375" s="1" t="str">
        <f t="array" ref="AC375">IF($AU$8=15,SUM(COUNTIF($F375:$T375,$B$9:$P$9)),"-")</f>
        <v>-</v>
      </c>
      <c r="AG375" s="5">
        <f t="shared" si="335"/>
        <v>0</v>
      </c>
      <c r="AH375" s="5">
        <f t="shared" si="336"/>
        <v>0</v>
      </c>
      <c r="AI375" s="5">
        <f t="shared" si="337"/>
        <v>0</v>
      </c>
      <c r="AJ375" s="5">
        <f>H$6</f>
        <v>0</v>
      </c>
      <c r="AK375" s="5">
        <f>I$6</f>
        <v>0</v>
      </c>
      <c r="AL375" s="5">
        <f>K$6</f>
        <v>0</v>
      </c>
      <c r="AM375" s="5">
        <f t="shared" si="351"/>
        <v>0</v>
      </c>
      <c r="AN375" s="5">
        <f t="shared" si="351"/>
        <v>0</v>
      </c>
      <c r="AO375" s="5">
        <f t="shared" si="351"/>
        <v>0</v>
      </c>
      <c r="AP375" s="5">
        <f t="shared" si="351"/>
        <v>0</v>
      </c>
      <c r="AQ375" s="5">
        <f t="shared" si="351"/>
        <v>0</v>
      </c>
      <c r="AR375" s="5">
        <f>Q$6</f>
        <v>0</v>
      </c>
      <c r="AS375" s="5">
        <f>T$6</f>
        <v>0</v>
      </c>
      <c r="AT375" s="5">
        <f>U$6</f>
        <v>0</v>
      </c>
      <c r="AU375" s="5">
        <f>V$6</f>
        <v>0</v>
      </c>
    </row>
    <row r="376" spans="2:47" ht="19.2" hidden="1" customHeight="1" x14ac:dyDescent="0.3">
      <c r="B376" s="11" t="s">
        <v>386</v>
      </c>
      <c r="C376" s="11"/>
      <c r="D376" s="11"/>
      <c r="F376" s="1" t="str">
        <f t="shared" si="307"/>
        <v>-</v>
      </c>
      <c r="G376" s="1" t="str">
        <f t="shared" si="308"/>
        <v>-</v>
      </c>
      <c r="H376" s="1" t="str">
        <f t="shared" si="309"/>
        <v>-</v>
      </c>
      <c r="I376" s="1" t="str">
        <f t="shared" si="310"/>
        <v>-</v>
      </c>
      <c r="J376" s="1" t="str">
        <f t="shared" si="311"/>
        <v>-</v>
      </c>
      <c r="K376" s="1" t="str">
        <f t="shared" si="312"/>
        <v>-</v>
      </c>
      <c r="L376" s="1" t="str">
        <f t="shared" si="313"/>
        <v>-</v>
      </c>
      <c r="M376" s="1" t="str">
        <f t="shared" si="314"/>
        <v>-</v>
      </c>
      <c r="N376" s="1" t="str">
        <f t="shared" si="315"/>
        <v>-</v>
      </c>
      <c r="O376" s="1" t="str">
        <f t="shared" si="316"/>
        <v>-</v>
      </c>
      <c r="P376" s="1" t="str">
        <f t="shared" si="317"/>
        <v>-</v>
      </c>
      <c r="Q376" s="1" t="str">
        <f t="shared" si="318"/>
        <v>-</v>
      </c>
      <c r="R376" s="1" t="str">
        <f t="shared" si="319"/>
        <v>-</v>
      </c>
      <c r="S376" s="1" t="str">
        <f t="shared" si="320"/>
        <v>-</v>
      </c>
      <c r="T376" s="1" t="str">
        <f t="shared" si="321"/>
        <v>-</v>
      </c>
      <c r="V376" s="1" t="str">
        <f t="array" ref="V376">IF($AV$8=21,SUM(COUNTIF($F376:$T376,$AG$6:$AR$6)),"-")</f>
        <v>-</v>
      </c>
      <c r="W376" s="1" t="str">
        <f t="array" ref="W376">IF($AV$8=21,SUM(COUNTIF($F376:$T376,$AG$7:$AO$7)),"-")</f>
        <v>-</v>
      </c>
      <c r="X376" s="1" t="str">
        <f t="array" ref="X376">IF($AV$8=21,SUM(COUNTIF($F376:$T376,$AG$8:$AM$8)),"-")</f>
        <v>-</v>
      </c>
      <c r="Y376" s="1" t="str">
        <f t="array" ref="Y376">IF($AV$8=21,SUM(COUNTIF($F376:$T376,$AG$5:$AN$5)),"-")</f>
        <v>-</v>
      </c>
      <c r="Z376" s="1" t="str">
        <f t="array" ref="Z376">IF($AV$8=21,SUM(COUNTIF($F376:$T376,$AG$9:$AV$9)),"-")</f>
        <v>-</v>
      </c>
      <c r="AA376" s="1" t="str">
        <f t="shared" si="322"/>
        <v>-</v>
      </c>
      <c r="AC376" s="1" t="str">
        <f t="array" ref="AC376">IF($AU$8=15,SUM(COUNTIF($F376:$T376,$B$9:$P$9)),"-")</f>
        <v>-</v>
      </c>
      <c r="AG376" s="5">
        <f t="shared" si="335"/>
        <v>0</v>
      </c>
      <c r="AH376" s="5">
        <f t="shared" si="336"/>
        <v>0</v>
      </c>
      <c r="AI376" s="5">
        <f t="shared" si="337"/>
        <v>0</v>
      </c>
      <c r="AJ376" s="5">
        <f>H$6</f>
        <v>0</v>
      </c>
      <c r="AK376" s="5">
        <f>J$6</f>
        <v>0</v>
      </c>
      <c r="AL376" s="5">
        <f>K$6</f>
        <v>0</v>
      </c>
      <c r="AM376" s="5">
        <f t="shared" si="351"/>
        <v>0</v>
      </c>
      <c r="AN376" s="5">
        <f t="shared" si="351"/>
        <v>0</v>
      </c>
      <c r="AO376" s="5">
        <f t="shared" si="351"/>
        <v>0</v>
      </c>
      <c r="AP376" s="5">
        <f t="shared" si="351"/>
        <v>0</v>
      </c>
      <c r="AQ376" s="5">
        <f t="shared" si="351"/>
        <v>0</v>
      </c>
      <c r="AR376" s="5">
        <f>Q$6</f>
        <v>0</v>
      </c>
      <c r="AS376" s="5">
        <f>R$6</f>
        <v>0</v>
      </c>
      <c r="AT376" s="5">
        <f>S$6</f>
        <v>0</v>
      </c>
      <c r="AU376" s="5">
        <f>V$6</f>
        <v>0</v>
      </c>
    </row>
    <row r="377" spans="2:47" ht="19.2" hidden="1" customHeight="1" x14ac:dyDescent="0.3">
      <c r="B377" s="11" t="s">
        <v>387</v>
      </c>
      <c r="C377" s="11"/>
      <c r="D377" s="11"/>
      <c r="F377" s="1" t="str">
        <f t="shared" si="307"/>
        <v>-</v>
      </c>
      <c r="G377" s="1" t="str">
        <f t="shared" si="308"/>
        <v>-</v>
      </c>
      <c r="H377" s="1" t="str">
        <f t="shared" si="309"/>
        <v>-</v>
      </c>
      <c r="I377" s="1" t="str">
        <f t="shared" si="310"/>
        <v>-</v>
      </c>
      <c r="J377" s="1" t="str">
        <f t="shared" si="311"/>
        <v>-</v>
      </c>
      <c r="K377" s="1" t="str">
        <f t="shared" si="312"/>
        <v>-</v>
      </c>
      <c r="L377" s="1" t="str">
        <f t="shared" si="313"/>
        <v>-</v>
      </c>
      <c r="M377" s="1" t="str">
        <f t="shared" si="314"/>
        <v>-</v>
      </c>
      <c r="N377" s="1" t="str">
        <f t="shared" si="315"/>
        <v>-</v>
      </c>
      <c r="O377" s="1" t="str">
        <f t="shared" si="316"/>
        <v>-</v>
      </c>
      <c r="P377" s="1" t="str">
        <f t="shared" si="317"/>
        <v>-</v>
      </c>
      <c r="Q377" s="1" t="str">
        <f t="shared" si="318"/>
        <v>-</v>
      </c>
      <c r="R377" s="1" t="str">
        <f t="shared" si="319"/>
        <v>-</v>
      </c>
      <c r="S377" s="1" t="str">
        <f t="shared" si="320"/>
        <v>-</v>
      </c>
      <c r="T377" s="1" t="str">
        <f t="shared" si="321"/>
        <v>-</v>
      </c>
      <c r="V377" s="1" t="str">
        <f t="array" ref="V377">IF($AV$8=21,SUM(COUNTIF($F377:$T377,$AG$6:$AR$6)),"-")</f>
        <v>-</v>
      </c>
      <c r="W377" s="1" t="str">
        <f t="array" ref="W377">IF($AV$8=21,SUM(COUNTIF($F377:$T377,$AG$7:$AO$7)),"-")</f>
        <v>-</v>
      </c>
      <c r="X377" s="1" t="str">
        <f t="array" ref="X377">IF($AV$8=21,SUM(COUNTIF($F377:$T377,$AG$8:$AM$8)),"-")</f>
        <v>-</v>
      </c>
      <c r="Y377" s="1" t="str">
        <f t="array" ref="Y377">IF($AV$8=21,SUM(COUNTIF($F377:$T377,$AG$5:$AN$5)),"-")</f>
        <v>-</v>
      </c>
      <c r="Z377" s="1" t="str">
        <f t="array" ref="Z377">IF($AV$8=21,SUM(COUNTIF($F377:$T377,$AG$9:$AV$9)),"-")</f>
        <v>-</v>
      </c>
      <c r="AA377" s="1" t="str">
        <f t="shared" si="322"/>
        <v>-</v>
      </c>
      <c r="AC377" s="1" t="str">
        <f t="array" ref="AC377">IF($AU$8=15,SUM(COUNTIF($F377:$T377,$B$9:$P$9)),"-")</f>
        <v>-</v>
      </c>
      <c r="AG377" s="5">
        <f t="shared" si="335"/>
        <v>0</v>
      </c>
      <c r="AH377" s="5">
        <f t="shared" si="336"/>
        <v>0</v>
      </c>
      <c r="AI377" s="5">
        <f t="shared" si="337"/>
        <v>0</v>
      </c>
      <c r="AJ377" s="5">
        <f>H$6</f>
        <v>0</v>
      </c>
      <c r="AK377" s="5">
        <f>J$6</f>
        <v>0</v>
      </c>
      <c r="AL377" s="5">
        <f>K$6</f>
        <v>0</v>
      </c>
      <c r="AM377" s="5">
        <f t="shared" si="351"/>
        <v>0</v>
      </c>
      <c r="AN377" s="5">
        <f t="shared" si="351"/>
        <v>0</v>
      </c>
      <c r="AO377" s="5">
        <f t="shared" si="351"/>
        <v>0</v>
      </c>
      <c r="AP377" s="5">
        <f t="shared" si="351"/>
        <v>0</v>
      </c>
      <c r="AQ377" s="5">
        <f t="shared" si="351"/>
        <v>0</v>
      </c>
      <c r="AR377" s="5">
        <f t="shared" ref="AR377:AT378" si="352">S$6</f>
        <v>0</v>
      </c>
      <c r="AS377" s="5">
        <f t="shared" si="352"/>
        <v>0</v>
      </c>
      <c r="AT377" s="5">
        <f t="shared" si="352"/>
        <v>0</v>
      </c>
      <c r="AU377" s="5">
        <f>V$6</f>
        <v>0</v>
      </c>
    </row>
    <row r="378" spans="2:47" ht="19.2" hidden="1" customHeight="1" x14ac:dyDescent="0.3">
      <c r="B378" s="11" t="s">
        <v>388</v>
      </c>
      <c r="C378" s="11"/>
      <c r="D378" s="11"/>
      <c r="F378" s="1" t="str">
        <f t="shared" si="307"/>
        <v>-</v>
      </c>
      <c r="G378" s="1" t="str">
        <f t="shared" si="308"/>
        <v>-</v>
      </c>
      <c r="H378" s="1" t="str">
        <f t="shared" si="309"/>
        <v>-</v>
      </c>
      <c r="I378" s="1" t="str">
        <f t="shared" si="310"/>
        <v>-</v>
      </c>
      <c r="J378" s="1" t="str">
        <f t="shared" si="311"/>
        <v>-</v>
      </c>
      <c r="K378" s="1" t="str">
        <f t="shared" si="312"/>
        <v>-</v>
      </c>
      <c r="L378" s="1" t="str">
        <f t="shared" si="313"/>
        <v>-</v>
      </c>
      <c r="M378" s="1" t="str">
        <f t="shared" si="314"/>
        <v>-</v>
      </c>
      <c r="N378" s="1" t="str">
        <f t="shared" si="315"/>
        <v>-</v>
      </c>
      <c r="O378" s="1" t="str">
        <f t="shared" si="316"/>
        <v>-</v>
      </c>
      <c r="P378" s="1" t="str">
        <f t="shared" si="317"/>
        <v>-</v>
      </c>
      <c r="Q378" s="1" t="str">
        <f t="shared" si="318"/>
        <v>-</v>
      </c>
      <c r="R378" s="1" t="str">
        <f t="shared" si="319"/>
        <v>-</v>
      </c>
      <c r="S378" s="1" t="str">
        <f t="shared" si="320"/>
        <v>-</v>
      </c>
      <c r="T378" s="1" t="str">
        <f t="shared" si="321"/>
        <v>-</v>
      </c>
      <c r="V378" s="1" t="str">
        <f t="array" ref="V378">IF($AV$8=21,SUM(COUNTIF($F378:$T378,$AG$6:$AR$6)),"-")</f>
        <v>-</v>
      </c>
      <c r="W378" s="1" t="str">
        <f t="array" ref="W378">IF($AV$8=21,SUM(COUNTIF($F378:$T378,$AG$7:$AO$7)),"-")</f>
        <v>-</v>
      </c>
      <c r="X378" s="1" t="str">
        <f t="array" ref="X378">IF($AV$8=21,SUM(COUNTIF($F378:$T378,$AG$8:$AM$8)),"-")</f>
        <v>-</v>
      </c>
      <c r="Y378" s="1" t="str">
        <f t="array" ref="Y378">IF($AV$8=21,SUM(COUNTIF($F378:$T378,$AG$5:$AN$5)),"-")</f>
        <v>-</v>
      </c>
      <c r="Z378" s="1" t="str">
        <f t="array" ref="Z378">IF($AV$8=21,SUM(COUNTIF($F378:$T378,$AG$9:$AV$9)),"-")</f>
        <v>-</v>
      </c>
      <c r="AA378" s="1" t="str">
        <f t="shared" si="322"/>
        <v>-</v>
      </c>
      <c r="AC378" s="1" t="str">
        <f t="array" ref="AC378">IF($AU$8=15,SUM(COUNTIF($F378:$T378,$B$9:$P$9)),"-")</f>
        <v>-</v>
      </c>
      <c r="AG378" s="5">
        <f t="shared" si="335"/>
        <v>0</v>
      </c>
      <c r="AH378" s="5">
        <f t="shared" si="336"/>
        <v>0</v>
      </c>
      <c r="AI378" s="5">
        <f t="shared" si="337"/>
        <v>0</v>
      </c>
      <c r="AJ378" s="5">
        <f>H$6</f>
        <v>0</v>
      </c>
      <c r="AK378" s="5">
        <f>J$6</f>
        <v>0</v>
      </c>
      <c r="AL378" s="5">
        <f>L$6</f>
        <v>0</v>
      </c>
      <c r="AM378" s="5">
        <f>M$6</f>
        <v>0</v>
      </c>
      <c r="AN378" s="5">
        <f>O$6</f>
        <v>0</v>
      </c>
      <c r="AO378" s="5">
        <f>P$6</f>
        <v>0</v>
      </c>
      <c r="AP378" s="5">
        <f>Q$6</f>
        <v>0</v>
      </c>
      <c r="AQ378" s="5">
        <f>R$6</f>
        <v>0</v>
      </c>
      <c r="AR378" s="5">
        <f t="shared" si="352"/>
        <v>0</v>
      </c>
      <c r="AS378" s="5">
        <f t="shared" si="352"/>
        <v>0</v>
      </c>
      <c r="AT378" s="5">
        <f t="shared" si="352"/>
        <v>0</v>
      </c>
      <c r="AU378" s="5">
        <f>V$6</f>
        <v>0</v>
      </c>
    </row>
    <row r="379" spans="2:47" ht="19.2" hidden="1" customHeight="1" x14ac:dyDescent="0.3">
      <c r="B379" s="11" t="s">
        <v>389</v>
      </c>
      <c r="C379" s="11"/>
      <c r="D379" s="11"/>
      <c r="F379" s="1" t="str">
        <f t="shared" si="307"/>
        <v>-</v>
      </c>
      <c r="G379" s="1" t="str">
        <f t="shared" si="308"/>
        <v>-</v>
      </c>
      <c r="H379" s="1" t="str">
        <f t="shared" si="309"/>
        <v>-</v>
      </c>
      <c r="I379" s="1" t="str">
        <f t="shared" si="310"/>
        <v>-</v>
      </c>
      <c r="J379" s="1" t="str">
        <f t="shared" si="311"/>
        <v>-</v>
      </c>
      <c r="K379" s="1" t="str">
        <f t="shared" si="312"/>
        <v>-</v>
      </c>
      <c r="L379" s="1" t="str">
        <f t="shared" si="313"/>
        <v>-</v>
      </c>
      <c r="M379" s="1" t="str">
        <f t="shared" si="314"/>
        <v>-</v>
      </c>
      <c r="N379" s="1" t="str">
        <f t="shared" si="315"/>
        <v>-</v>
      </c>
      <c r="O379" s="1" t="str">
        <f t="shared" si="316"/>
        <v>-</v>
      </c>
      <c r="P379" s="1" t="str">
        <f t="shared" si="317"/>
        <v>-</v>
      </c>
      <c r="Q379" s="1" t="str">
        <f t="shared" si="318"/>
        <v>-</v>
      </c>
      <c r="R379" s="1" t="str">
        <f t="shared" si="319"/>
        <v>-</v>
      </c>
      <c r="S379" s="1" t="str">
        <f t="shared" si="320"/>
        <v>-</v>
      </c>
      <c r="T379" s="1" t="str">
        <f t="shared" si="321"/>
        <v>-</v>
      </c>
      <c r="V379" s="1" t="str">
        <f t="array" ref="V379">IF($AV$8=21,SUM(COUNTIF($F379:$T379,$AG$6:$AR$6)),"-")</f>
        <v>-</v>
      </c>
      <c r="W379" s="1" t="str">
        <f t="array" ref="W379">IF($AV$8=21,SUM(COUNTIF($F379:$T379,$AG$7:$AO$7)),"-")</f>
        <v>-</v>
      </c>
      <c r="X379" s="1" t="str">
        <f t="array" ref="X379">IF($AV$8=21,SUM(COUNTIF($F379:$T379,$AG$8:$AM$8)),"-")</f>
        <v>-</v>
      </c>
      <c r="Y379" s="1" t="str">
        <f t="array" ref="Y379">IF($AV$8=21,SUM(COUNTIF($F379:$T379,$AG$5:$AN$5)),"-")</f>
        <v>-</v>
      </c>
      <c r="Z379" s="1" t="str">
        <f t="array" ref="Z379">IF($AV$8=21,SUM(COUNTIF($F379:$T379,$AG$9:$AV$9)),"-")</f>
        <v>-</v>
      </c>
      <c r="AA379" s="1" t="str">
        <f t="shared" si="322"/>
        <v>-</v>
      </c>
      <c r="AC379" s="1" t="str">
        <f t="array" ref="AC379">IF($AU$8=15,SUM(COUNTIF($F379:$T379,$B$9:$P$9)),"-")</f>
        <v>-</v>
      </c>
      <c r="AG379" s="5">
        <f t="shared" si="335"/>
        <v>0</v>
      </c>
      <c r="AH379" s="5">
        <f t="shared" si="336"/>
        <v>0</v>
      </c>
      <c r="AI379" s="5">
        <f t="shared" si="337"/>
        <v>0</v>
      </c>
      <c r="AJ379" s="5">
        <f>I$6</f>
        <v>0</v>
      </c>
      <c r="AK379" s="5">
        <f>J$6</f>
        <v>0</v>
      </c>
      <c r="AL379" s="5">
        <f t="shared" ref="AL379:AS379" si="353">K$6</f>
        <v>0</v>
      </c>
      <c r="AM379" s="5">
        <f t="shared" si="353"/>
        <v>0</v>
      </c>
      <c r="AN379" s="5">
        <f t="shared" si="353"/>
        <v>0</v>
      </c>
      <c r="AO379" s="5">
        <f t="shared" si="353"/>
        <v>0</v>
      </c>
      <c r="AP379" s="5">
        <f t="shared" si="353"/>
        <v>0</v>
      </c>
      <c r="AQ379" s="5">
        <f t="shared" si="353"/>
        <v>0</v>
      </c>
      <c r="AR379" s="5">
        <f t="shared" si="353"/>
        <v>0</v>
      </c>
      <c r="AS379" s="5">
        <f t="shared" si="353"/>
        <v>0</v>
      </c>
      <c r="AT379" s="5">
        <f>U$6</f>
        <v>0</v>
      </c>
      <c r="AU379" s="5">
        <f>V$6</f>
        <v>0</v>
      </c>
    </row>
    <row r="380" spans="2:47" ht="19.2" hidden="1" customHeight="1" x14ac:dyDescent="0.3">
      <c r="B380" s="11" t="s">
        <v>390</v>
      </c>
      <c r="C380" s="11"/>
      <c r="D380" s="11"/>
      <c r="F380" s="1" t="str">
        <f t="shared" si="307"/>
        <v>-</v>
      </c>
      <c r="G380" s="1" t="str">
        <f t="shared" si="308"/>
        <v>-</v>
      </c>
      <c r="H380" s="1" t="str">
        <f t="shared" si="309"/>
        <v>-</v>
      </c>
      <c r="I380" s="1" t="str">
        <f t="shared" si="310"/>
        <v>-</v>
      </c>
      <c r="J380" s="1" t="str">
        <f t="shared" si="311"/>
        <v>-</v>
      </c>
      <c r="K380" s="1" t="str">
        <f t="shared" si="312"/>
        <v>-</v>
      </c>
      <c r="L380" s="1" t="str">
        <f t="shared" si="313"/>
        <v>-</v>
      </c>
      <c r="M380" s="1" t="str">
        <f t="shared" si="314"/>
        <v>-</v>
      </c>
      <c r="N380" s="1" t="str">
        <f t="shared" si="315"/>
        <v>-</v>
      </c>
      <c r="O380" s="1" t="str">
        <f t="shared" si="316"/>
        <v>-</v>
      </c>
      <c r="P380" s="1" t="str">
        <f t="shared" si="317"/>
        <v>-</v>
      </c>
      <c r="Q380" s="1" t="str">
        <f t="shared" si="318"/>
        <v>-</v>
      </c>
      <c r="R380" s="1" t="str">
        <f t="shared" si="319"/>
        <v>-</v>
      </c>
      <c r="S380" s="1" t="str">
        <f t="shared" si="320"/>
        <v>-</v>
      </c>
      <c r="T380" s="1" t="str">
        <f t="shared" si="321"/>
        <v>-</v>
      </c>
      <c r="V380" s="1" t="str">
        <f t="array" ref="V380">IF($AV$8=21,SUM(COUNTIF($F380:$T380,$AG$6:$AR$6)),"-")</f>
        <v>-</v>
      </c>
      <c r="W380" s="1" t="str">
        <f t="array" ref="W380">IF($AV$8=21,SUM(COUNTIF($F380:$T380,$AG$7:$AO$7)),"-")</f>
        <v>-</v>
      </c>
      <c r="X380" s="1" t="str">
        <f t="array" ref="X380">IF($AV$8=21,SUM(COUNTIF($F380:$T380,$AG$8:$AM$8)),"-")</f>
        <v>-</v>
      </c>
      <c r="Y380" s="1" t="str">
        <f t="array" ref="Y380">IF($AV$8=21,SUM(COUNTIF($F380:$T380,$AG$5:$AN$5)),"-")</f>
        <v>-</v>
      </c>
      <c r="Z380" s="1" t="str">
        <f t="array" ref="Z380">IF($AV$8=21,SUM(COUNTIF($F380:$T380,$AG$9:$AV$9)),"-")</f>
        <v>-</v>
      </c>
      <c r="AA380" s="1" t="str">
        <f t="shared" si="322"/>
        <v>-</v>
      </c>
      <c r="AC380" s="1" t="str">
        <f t="array" ref="AC380">IF($AU$8=15,SUM(COUNTIF($F380:$T380,$B$9:$P$9)),"-")</f>
        <v>-</v>
      </c>
      <c r="AG380" s="5">
        <f t="shared" si="335"/>
        <v>0</v>
      </c>
      <c r="AH380" s="5">
        <f t="shared" si="336"/>
        <v>0</v>
      </c>
      <c r="AI380" s="5">
        <f t="shared" si="337"/>
        <v>0</v>
      </c>
      <c r="AJ380" s="5">
        <f>I$6</f>
        <v>0</v>
      </c>
      <c r="AK380" s="5">
        <f>J$6</f>
        <v>0</v>
      </c>
      <c r="AL380" s="5">
        <f t="shared" ref="AL380:AQ380" si="354">K$6</f>
        <v>0</v>
      </c>
      <c r="AM380" s="5">
        <f t="shared" si="354"/>
        <v>0</v>
      </c>
      <c r="AN380" s="5">
        <f t="shared" si="354"/>
        <v>0</v>
      </c>
      <c r="AO380" s="5">
        <f t="shared" si="354"/>
        <v>0</v>
      </c>
      <c r="AP380" s="5">
        <f t="shared" si="354"/>
        <v>0</v>
      </c>
      <c r="AQ380" s="5">
        <f t="shared" si="354"/>
        <v>0</v>
      </c>
      <c r="AR380" s="5">
        <f>R$6</f>
        <v>0</v>
      </c>
      <c r="AS380" s="5">
        <f>S$6</f>
        <v>0</v>
      </c>
      <c r="AT380" s="5">
        <f>T$6</f>
        <v>0</v>
      </c>
      <c r="AU380" s="5">
        <f>U$6</f>
        <v>0</v>
      </c>
    </row>
    <row r="381" spans="2:47" ht="19.2" hidden="1" customHeight="1" x14ac:dyDescent="0.3">
      <c r="B381" s="11" t="s">
        <v>391</v>
      </c>
      <c r="C381" s="11"/>
      <c r="D381" s="11"/>
      <c r="F381" s="1" t="str">
        <f t="shared" si="307"/>
        <v>-</v>
      </c>
      <c r="G381" s="1" t="str">
        <f t="shared" si="308"/>
        <v>-</v>
      </c>
      <c r="H381" s="1" t="str">
        <f t="shared" si="309"/>
        <v>-</v>
      </c>
      <c r="I381" s="1" t="str">
        <f t="shared" si="310"/>
        <v>-</v>
      </c>
      <c r="J381" s="1" t="str">
        <f t="shared" si="311"/>
        <v>-</v>
      </c>
      <c r="K381" s="1" t="str">
        <f t="shared" si="312"/>
        <v>-</v>
      </c>
      <c r="L381" s="1" t="str">
        <f t="shared" si="313"/>
        <v>-</v>
      </c>
      <c r="M381" s="1" t="str">
        <f t="shared" si="314"/>
        <v>-</v>
      </c>
      <c r="N381" s="1" t="str">
        <f t="shared" si="315"/>
        <v>-</v>
      </c>
      <c r="O381" s="1" t="str">
        <f t="shared" si="316"/>
        <v>-</v>
      </c>
      <c r="P381" s="1" t="str">
        <f t="shared" si="317"/>
        <v>-</v>
      </c>
      <c r="Q381" s="1" t="str">
        <f t="shared" si="318"/>
        <v>-</v>
      </c>
      <c r="R381" s="1" t="str">
        <f t="shared" si="319"/>
        <v>-</v>
      </c>
      <c r="S381" s="1" t="str">
        <f t="shared" si="320"/>
        <v>-</v>
      </c>
      <c r="T381" s="1" t="str">
        <f t="shared" si="321"/>
        <v>-</v>
      </c>
      <c r="V381" s="1" t="str">
        <f t="array" ref="V381">IF($AV$8=21,SUM(COUNTIF($F381:$T381,$AG$6:$AR$6)),"-")</f>
        <v>-</v>
      </c>
      <c r="W381" s="1" t="str">
        <f t="array" ref="W381">IF($AV$8=21,SUM(COUNTIF($F381:$T381,$AG$7:$AO$7)),"-")</f>
        <v>-</v>
      </c>
      <c r="X381" s="1" t="str">
        <f t="array" ref="X381">IF($AV$8=21,SUM(COUNTIF($F381:$T381,$AG$8:$AM$8)),"-")</f>
        <v>-</v>
      </c>
      <c r="Y381" s="1" t="str">
        <f t="array" ref="Y381">IF($AV$8=21,SUM(COUNTIF($F381:$T381,$AG$5:$AN$5)),"-")</f>
        <v>-</v>
      </c>
      <c r="Z381" s="1" t="str">
        <f t="array" ref="Z381">IF($AV$8=21,SUM(COUNTIF($F381:$T381,$AG$9:$AV$9)),"-")</f>
        <v>-</v>
      </c>
      <c r="AA381" s="1" t="str">
        <f t="shared" si="322"/>
        <v>-</v>
      </c>
      <c r="AC381" s="1" t="str">
        <f t="array" ref="AC381">IF($AU$8=15,SUM(COUNTIF($F381:$T381,$B$9:$P$9)),"-")</f>
        <v>-</v>
      </c>
      <c r="AG381" s="5">
        <f t="shared" ref="AG381:AG412" si="355">B$6</f>
        <v>0</v>
      </c>
      <c r="AH381" s="5">
        <f t="shared" ref="AH381:AH412" si="356">C$6</f>
        <v>0</v>
      </c>
      <c r="AI381" s="5">
        <f t="shared" ref="AI381:AR383" si="357">E$6</f>
        <v>0</v>
      </c>
      <c r="AJ381" s="5">
        <f t="shared" si="357"/>
        <v>0</v>
      </c>
      <c r="AK381" s="5">
        <f t="shared" si="357"/>
        <v>0</v>
      </c>
      <c r="AL381" s="5">
        <f t="shared" si="357"/>
        <v>0</v>
      </c>
      <c r="AM381" s="5">
        <f t="shared" si="357"/>
        <v>0</v>
      </c>
      <c r="AN381" s="5">
        <f t="shared" si="357"/>
        <v>0</v>
      </c>
      <c r="AO381" s="5">
        <f t="shared" si="357"/>
        <v>0</v>
      </c>
      <c r="AP381" s="5">
        <f t="shared" si="357"/>
        <v>0</v>
      </c>
      <c r="AQ381" s="5">
        <f t="shared" si="357"/>
        <v>0</v>
      </c>
      <c r="AR381" s="5">
        <f t="shared" si="357"/>
        <v>0</v>
      </c>
      <c r="AS381" s="5">
        <f>Q$6</f>
        <v>0</v>
      </c>
      <c r="AT381" s="5">
        <f>T$6</f>
        <v>0</v>
      </c>
      <c r="AU381" s="5">
        <f>V$6</f>
        <v>0</v>
      </c>
    </row>
    <row r="382" spans="2:47" ht="19.2" hidden="1" customHeight="1" x14ac:dyDescent="0.3">
      <c r="B382" s="11" t="s">
        <v>392</v>
      </c>
      <c r="C382" s="11"/>
      <c r="D382" s="11"/>
      <c r="F382" s="1" t="str">
        <f t="shared" si="307"/>
        <v>-</v>
      </c>
      <c r="G382" s="1" t="str">
        <f t="shared" si="308"/>
        <v>-</v>
      </c>
      <c r="H382" s="1" t="str">
        <f t="shared" si="309"/>
        <v>-</v>
      </c>
      <c r="I382" s="1" t="str">
        <f t="shared" si="310"/>
        <v>-</v>
      </c>
      <c r="J382" s="1" t="str">
        <f t="shared" si="311"/>
        <v>-</v>
      </c>
      <c r="K382" s="1" t="str">
        <f t="shared" si="312"/>
        <v>-</v>
      </c>
      <c r="L382" s="1" t="str">
        <f t="shared" si="313"/>
        <v>-</v>
      </c>
      <c r="M382" s="1" t="str">
        <f t="shared" si="314"/>
        <v>-</v>
      </c>
      <c r="N382" s="1" t="str">
        <f t="shared" si="315"/>
        <v>-</v>
      </c>
      <c r="O382" s="1" t="str">
        <f t="shared" si="316"/>
        <v>-</v>
      </c>
      <c r="P382" s="1" t="str">
        <f t="shared" si="317"/>
        <v>-</v>
      </c>
      <c r="Q382" s="1" t="str">
        <f t="shared" si="318"/>
        <v>-</v>
      </c>
      <c r="R382" s="1" t="str">
        <f t="shared" si="319"/>
        <v>-</v>
      </c>
      <c r="S382" s="1" t="str">
        <f t="shared" si="320"/>
        <v>-</v>
      </c>
      <c r="T382" s="1" t="str">
        <f t="shared" si="321"/>
        <v>-</v>
      </c>
      <c r="V382" s="1" t="str">
        <f t="array" ref="V382">IF($AV$8=21,SUM(COUNTIF($F382:$T382,$AG$6:$AR$6)),"-")</f>
        <v>-</v>
      </c>
      <c r="W382" s="1" t="str">
        <f t="array" ref="W382">IF($AV$8=21,SUM(COUNTIF($F382:$T382,$AG$7:$AO$7)),"-")</f>
        <v>-</v>
      </c>
      <c r="X382" s="1" t="str">
        <f t="array" ref="X382">IF($AV$8=21,SUM(COUNTIF($F382:$T382,$AG$8:$AM$8)),"-")</f>
        <v>-</v>
      </c>
      <c r="Y382" s="1" t="str">
        <f t="array" ref="Y382">IF($AV$8=21,SUM(COUNTIF($F382:$T382,$AG$5:$AN$5)),"-")</f>
        <v>-</v>
      </c>
      <c r="Z382" s="1" t="str">
        <f t="array" ref="Z382">IF($AV$8=21,SUM(COUNTIF($F382:$T382,$AG$9:$AV$9)),"-")</f>
        <v>-</v>
      </c>
      <c r="AA382" s="1" t="str">
        <f t="shared" si="322"/>
        <v>-</v>
      </c>
      <c r="AC382" s="1" t="str">
        <f t="array" ref="AC382">IF($AU$8=15,SUM(COUNTIF($F382:$T382,$B$9:$P$9)),"-")</f>
        <v>-</v>
      </c>
      <c r="AG382" s="5">
        <f t="shared" si="355"/>
        <v>0</v>
      </c>
      <c r="AH382" s="5">
        <f t="shared" si="356"/>
        <v>0</v>
      </c>
      <c r="AI382" s="5">
        <f t="shared" si="357"/>
        <v>0</v>
      </c>
      <c r="AJ382" s="5">
        <f t="shared" si="357"/>
        <v>0</v>
      </c>
      <c r="AK382" s="5">
        <f t="shared" si="357"/>
        <v>0</v>
      </c>
      <c r="AL382" s="5">
        <f t="shared" si="357"/>
        <v>0</v>
      </c>
      <c r="AM382" s="5">
        <f t="shared" si="357"/>
        <v>0</v>
      </c>
      <c r="AN382" s="5">
        <f t="shared" si="357"/>
        <v>0</v>
      </c>
      <c r="AO382" s="5">
        <f t="shared" si="357"/>
        <v>0</v>
      </c>
      <c r="AP382" s="5">
        <f t="shared" si="357"/>
        <v>0</v>
      </c>
      <c r="AQ382" s="5">
        <f t="shared" si="357"/>
        <v>0</v>
      </c>
      <c r="AR382" s="5">
        <f t="shared" si="357"/>
        <v>0</v>
      </c>
      <c r="AS382" s="5">
        <f>R$6</f>
        <v>0</v>
      </c>
      <c r="AT382" s="5">
        <f>S$6</f>
        <v>0</v>
      </c>
      <c r="AU382" s="5">
        <f>V$6</f>
        <v>0</v>
      </c>
    </row>
    <row r="383" spans="2:47" ht="19.2" customHeight="1" x14ac:dyDescent="0.3">
      <c r="B383" s="11" t="s">
        <v>393</v>
      </c>
      <c r="C383" s="11"/>
      <c r="D383" s="11"/>
      <c r="F383" s="1" t="str">
        <f t="shared" si="307"/>
        <v>-</v>
      </c>
      <c r="G383" s="1" t="str">
        <f t="shared" si="308"/>
        <v>-</v>
      </c>
      <c r="H383" s="1" t="str">
        <f t="shared" si="309"/>
        <v>-</v>
      </c>
      <c r="I383" s="1" t="str">
        <f t="shared" si="310"/>
        <v>-</v>
      </c>
      <c r="J383" s="1" t="str">
        <f t="shared" si="311"/>
        <v>-</v>
      </c>
      <c r="K383" s="1" t="str">
        <f t="shared" si="312"/>
        <v>-</v>
      </c>
      <c r="L383" s="1" t="str">
        <f t="shared" si="313"/>
        <v>-</v>
      </c>
      <c r="M383" s="1" t="str">
        <f t="shared" si="314"/>
        <v>-</v>
      </c>
      <c r="N383" s="1" t="str">
        <f t="shared" si="315"/>
        <v>-</v>
      </c>
      <c r="O383" s="1" t="str">
        <f t="shared" si="316"/>
        <v>-</v>
      </c>
      <c r="P383" s="1" t="str">
        <f t="shared" si="317"/>
        <v>-</v>
      </c>
      <c r="Q383" s="1" t="str">
        <f t="shared" si="318"/>
        <v>-</v>
      </c>
      <c r="R383" s="1" t="str">
        <f t="shared" si="319"/>
        <v>-</v>
      </c>
      <c r="S383" s="1" t="str">
        <f t="shared" si="320"/>
        <v>-</v>
      </c>
      <c r="T383" s="1" t="str">
        <f t="shared" si="321"/>
        <v>-</v>
      </c>
      <c r="V383" s="1" t="str">
        <f t="array" ref="V383">IF($AV$8=21,SUM(COUNTIF($F383:$T383,$AG$6:$AR$6)),"-")</f>
        <v>-</v>
      </c>
      <c r="W383" s="1" t="str">
        <f t="array" ref="W383">IF($AV$8=21,SUM(COUNTIF($F383:$T383,$AG$7:$AO$7)),"-")</f>
        <v>-</v>
      </c>
      <c r="X383" s="1" t="str">
        <f t="array" ref="X383">IF($AV$8=21,SUM(COUNTIF($F383:$T383,$AG$8:$AM$8)),"-")</f>
        <v>-</v>
      </c>
      <c r="Y383" s="1" t="str">
        <f t="array" ref="Y383">IF($AV$8=21,SUM(COUNTIF($F383:$T383,$AG$5:$AN$5)),"-")</f>
        <v>-</v>
      </c>
      <c r="Z383" s="1" t="str">
        <f t="array" ref="Z383">IF($AV$8=21,SUM(COUNTIF($F383:$T383,$AG$9:$AV$9)),"-")</f>
        <v>-</v>
      </c>
      <c r="AA383" s="1" t="str">
        <f t="shared" si="322"/>
        <v>-</v>
      </c>
      <c r="AC383" s="1" t="str">
        <f t="array" ref="AC383">IF($AU$8=15,SUM(COUNTIF($F383:$T383,$B$9:$P$9)),"-")</f>
        <v>-</v>
      </c>
      <c r="AG383" s="5">
        <f t="shared" si="355"/>
        <v>0</v>
      </c>
      <c r="AH383" s="5">
        <f t="shared" si="356"/>
        <v>0</v>
      </c>
      <c r="AI383" s="5">
        <f t="shared" si="357"/>
        <v>0</v>
      </c>
      <c r="AJ383" s="5">
        <f t="shared" si="357"/>
        <v>0</v>
      </c>
      <c r="AK383" s="5">
        <f t="shared" si="357"/>
        <v>0</v>
      </c>
      <c r="AL383" s="5">
        <f t="shared" si="357"/>
        <v>0</v>
      </c>
      <c r="AM383" s="5">
        <f t="shared" si="357"/>
        <v>0</v>
      </c>
      <c r="AN383" s="5">
        <f t="shared" si="357"/>
        <v>0</v>
      </c>
      <c r="AO383" s="5">
        <f t="shared" si="357"/>
        <v>0</v>
      </c>
      <c r="AP383" s="5">
        <f t="shared" si="357"/>
        <v>0</v>
      </c>
      <c r="AQ383" s="5">
        <f t="shared" si="357"/>
        <v>0</v>
      </c>
      <c r="AR383" s="5">
        <f t="shared" si="357"/>
        <v>0</v>
      </c>
      <c r="AS383" s="5">
        <f>R$6</f>
        <v>0</v>
      </c>
      <c r="AT383" s="5">
        <f>T$6</f>
        <v>0</v>
      </c>
      <c r="AU383" s="5">
        <f>U$6</f>
        <v>0</v>
      </c>
    </row>
    <row r="384" spans="2:47" ht="19.2" hidden="1" customHeight="1" x14ac:dyDescent="0.3">
      <c r="B384" s="11" t="s">
        <v>394</v>
      </c>
      <c r="C384" s="11"/>
      <c r="D384" s="11"/>
      <c r="F384" s="1" t="str">
        <f t="shared" si="307"/>
        <v>-</v>
      </c>
      <c r="G384" s="1" t="str">
        <f t="shared" si="308"/>
        <v>-</v>
      </c>
      <c r="H384" s="1" t="str">
        <f t="shared" si="309"/>
        <v>-</v>
      </c>
      <c r="I384" s="1" t="str">
        <f t="shared" si="310"/>
        <v>-</v>
      </c>
      <c r="J384" s="1" t="str">
        <f t="shared" si="311"/>
        <v>-</v>
      </c>
      <c r="K384" s="1" t="str">
        <f t="shared" si="312"/>
        <v>-</v>
      </c>
      <c r="L384" s="1" t="str">
        <f t="shared" si="313"/>
        <v>-</v>
      </c>
      <c r="M384" s="1" t="str">
        <f t="shared" si="314"/>
        <v>-</v>
      </c>
      <c r="N384" s="1" t="str">
        <f t="shared" si="315"/>
        <v>-</v>
      </c>
      <c r="O384" s="1" t="str">
        <f t="shared" si="316"/>
        <v>-</v>
      </c>
      <c r="P384" s="1" t="str">
        <f t="shared" si="317"/>
        <v>-</v>
      </c>
      <c r="Q384" s="1" t="str">
        <f t="shared" si="318"/>
        <v>-</v>
      </c>
      <c r="R384" s="1" t="str">
        <f t="shared" si="319"/>
        <v>-</v>
      </c>
      <c r="S384" s="1" t="str">
        <f t="shared" si="320"/>
        <v>-</v>
      </c>
      <c r="T384" s="1" t="str">
        <f t="shared" si="321"/>
        <v>-</v>
      </c>
      <c r="V384" s="1" t="str">
        <f t="array" ref="V384">IF($AV$8=21,SUM(COUNTIF($F384:$T384,$AG$6:$AR$6)),"-")</f>
        <v>-</v>
      </c>
      <c r="W384" s="1" t="str">
        <f t="array" ref="W384">IF($AV$8=21,SUM(COUNTIF($F384:$T384,$AG$7:$AO$7)),"-")</f>
        <v>-</v>
      </c>
      <c r="X384" s="1" t="str">
        <f t="array" ref="X384">IF($AV$8=21,SUM(COUNTIF($F384:$T384,$AG$8:$AM$8)),"-")</f>
        <v>-</v>
      </c>
      <c r="Y384" s="1" t="str">
        <f t="array" ref="Y384">IF($AV$8=21,SUM(COUNTIF($F384:$T384,$AG$5:$AN$5)),"-")</f>
        <v>-</v>
      </c>
      <c r="Z384" s="1" t="str">
        <f t="array" ref="Z384">IF($AV$8=21,SUM(COUNTIF($F384:$T384,$AG$9:$AV$9)),"-")</f>
        <v>-</v>
      </c>
      <c r="AA384" s="1" t="str">
        <f t="shared" si="322"/>
        <v>-</v>
      </c>
      <c r="AC384" s="1" t="str">
        <f t="array" ref="AC384">IF($AU$8=15,SUM(COUNTIF($F384:$T384,$B$9:$P$9)),"-")</f>
        <v>-</v>
      </c>
      <c r="AG384" s="5">
        <f t="shared" si="355"/>
        <v>0</v>
      </c>
      <c r="AH384" s="5">
        <f t="shared" si="356"/>
        <v>0</v>
      </c>
      <c r="AI384" s="5">
        <f t="shared" ref="AI384:AQ387" si="358">E$6</f>
        <v>0</v>
      </c>
      <c r="AJ384" s="5">
        <f t="shared" si="358"/>
        <v>0</v>
      </c>
      <c r="AK384" s="5">
        <f t="shared" si="358"/>
        <v>0</v>
      </c>
      <c r="AL384" s="5">
        <f t="shared" si="358"/>
        <v>0</v>
      </c>
      <c r="AM384" s="5">
        <f t="shared" si="358"/>
        <v>0</v>
      </c>
      <c r="AN384" s="5">
        <f t="shared" si="358"/>
        <v>0</v>
      </c>
      <c r="AO384" s="5">
        <f t="shared" si="358"/>
        <v>0</v>
      </c>
      <c r="AP384" s="5">
        <f t="shared" si="358"/>
        <v>0</v>
      </c>
      <c r="AQ384" s="5">
        <f t="shared" si="358"/>
        <v>0</v>
      </c>
      <c r="AR384" s="5">
        <f>O$6</f>
        <v>0</v>
      </c>
      <c r="AS384" s="5">
        <f>R$6</f>
        <v>0</v>
      </c>
      <c r="AT384" s="5">
        <f>U$6</f>
        <v>0</v>
      </c>
      <c r="AU384" s="5">
        <f>V$6</f>
        <v>0</v>
      </c>
    </row>
    <row r="385" spans="2:47" ht="19.2" hidden="1" customHeight="1" x14ac:dyDescent="0.3">
      <c r="B385" s="11" t="s">
        <v>395</v>
      </c>
      <c r="C385" s="11"/>
      <c r="D385" s="11"/>
      <c r="F385" s="1" t="str">
        <f t="shared" si="307"/>
        <v>-</v>
      </c>
      <c r="G385" s="1" t="str">
        <f t="shared" si="308"/>
        <v>-</v>
      </c>
      <c r="H385" s="1" t="str">
        <f t="shared" si="309"/>
        <v>-</v>
      </c>
      <c r="I385" s="1" t="str">
        <f t="shared" si="310"/>
        <v>-</v>
      </c>
      <c r="J385" s="1" t="str">
        <f t="shared" si="311"/>
        <v>-</v>
      </c>
      <c r="K385" s="1" t="str">
        <f t="shared" si="312"/>
        <v>-</v>
      </c>
      <c r="L385" s="1" t="str">
        <f t="shared" si="313"/>
        <v>-</v>
      </c>
      <c r="M385" s="1" t="str">
        <f t="shared" si="314"/>
        <v>-</v>
      </c>
      <c r="N385" s="1" t="str">
        <f t="shared" si="315"/>
        <v>-</v>
      </c>
      <c r="O385" s="1" t="str">
        <f t="shared" si="316"/>
        <v>-</v>
      </c>
      <c r="P385" s="1" t="str">
        <f t="shared" si="317"/>
        <v>-</v>
      </c>
      <c r="Q385" s="1" t="str">
        <f t="shared" si="318"/>
        <v>-</v>
      </c>
      <c r="R385" s="1" t="str">
        <f t="shared" si="319"/>
        <v>-</v>
      </c>
      <c r="S385" s="1" t="str">
        <f t="shared" si="320"/>
        <v>-</v>
      </c>
      <c r="T385" s="1" t="str">
        <f t="shared" si="321"/>
        <v>-</v>
      </c>
      <c r="V385" s="1" t="str">
        <f t="array" ref="V385">IF($AV$8=21,SUM(COUNTIF($F385:$T385,$AG$6:$AR$6)),"-")</f>
        <v>-</v>
      </c>
      <c r="W385" s="1" t="str">
        <f t="array" ref="W385">IF($AV$8=21,SUM(COUNTIF($F385:$T385,$AG$7:$AO$7)),"-")</f>
        <v>-</v>
      </c>
      <c r="X385" s="1" t="str">
        <f t="array" ref="X385">IF($AV$8=21,SUM(COUNTIF($F385:$T385,$AG$8:$AM$8)),"-")</f>
        <v>-</v>
      </c>
      <c r="Y385" s="1" t="str">
        <f t="array" ref="Y385">IF($AV$8=21,SUM(COUNTIF($F385:$T385,$AG$5:$AN$5)),"-")</f>
        <v>-</v>
      </c>
      <c r="Z385" s="1" t="str">
        <f t="array" ref="Z385">IF($AV$8=21,SUM(COUNTIF($F385:$T385,$AG$9:$AV$9)),"-")</f>
        <v>-</v>
      </c>
      <c r="AA385" s="1" t="str">
        <f t="shared" si="322"/>
        <v>-</v>
      </c>
      <c r="AC385" s="1" t="str">
        <f t="array" ref="AC385">IF($AU$8=15,SUM(COUNTIF($F385:$T385,$B$9:$P$9)),"-")</f>
        <v>-</v>
      </c>
      <c r="AG385" s="5">
        <f t="shared" si="355"/>
        <v>0</v>
      </c>
      <c r="AH385" s="5">
        <f t="shared" si="356"/>
        <v>0</v>
      </c>
      <c r="AI385" s="5">
        <f t="shared" si="358"/>
        <v>0</v>
      </c>
      <c r="AJ385" s="5">
        <f t="shared" si="358"/>
        <v>0</v>
      </c>
      <c r="AK385" s="5">
        <f t="shared" si="358"/>
        <v>0</v>
      </c>
      <c r="AL385" s="5">
        <f t="shared" si="358"/>
        <v>0</v>
      </c>
      <c r="AM385" s="5">
        <f t="shared" si="358"/>
        <v>0</v>
      </c>
      <c r="AN385" s="5">
        <f t="shared" si="358"/>
        <v>0</v>
      </c>
      <c r="AO385" s="5">
        <f t="shared" si="358"/>
        <v>0</v>
      </c>
      <c r="AP385" s="5">
        <f t="shared" si="358"/>
        <v>0</v>
      </c>
      <c r="AQ385" s="5">
        <f t="shared" si="358"/>
        <v>0</v>
      </c>
      <c r="AR385" s="5">
        <f>O$6</f>
        <v>0</v>
      </c>
      <c r="AS385" s="5">
        <f>S$6</f>
        <v>0</v>
      </c>
      <c r="AT385" s="5">
        <f>T$6</f>
        <v>0</v>
      </c>
      <c r="AU385" s="5">
        <f>V$6</f>
        <v>0</v>
      </c>
    </row>
    <row r="386" spans="2:47" ht="19.2" hidden="1" customHeight="1" x14ac:dyDescent="0.3">
      <c r="B386" s="11" t="s">
        <v>396</v>
      </c>
      <c r="C386" s="11"/>
      <c r="D386" s="11"/>
      <c r="F386" s="1" t="str">
        <f t="shared" si="307"/>
        <v>-</v>
      </c>
      <c r="G386" s="1" t="str">
        <f t="shared" si="308"/>
        <v>-</v>
      </c>
      <c r="H386" s="1" t="str">
        <f t="shared" si="309"/>
        <v>-</v>
      </c>
      <c r="I386" s="1" t="str">
        <f t="shared" si="310"/>
        <v>-</v>
      </c>
      <c r="J386" s="1" t="str">
        <f t="shared" si="311"/>
        <v>-</v>
      </c>
      <c r="K386" s="1" t="str">
        <f t="shared" si="312"/>
        <v>-</v>
      </c>
      <c r="L386" s="1" t="str">
        <f t="shared" si="313"/>
        <v>-</v>
      </c>
      <c r="M386" s="1" t="str">
        <f t="shared" si="314"/>
        <v>-</v>
      </c>
      <c r="N386" s="1" t="str">
        <f t="shared" si="315"/>
        <v>-</v>
      </c>
      <c r="O386" s="1" t="str">
        <f t="shared" si="316"/>
        <v>-</v>
      </c>
      <c r="P386" s="1" t="str">
        <f t="shared" si="317"/>
        <v>-</v>
      </c>
      <c r="Q386" s="1" t="str">
        <f t="shared" si="318"/>
        <v>-</v>
      </c>
      <c r="R386" s="1" t="str">
        <f t="shared" si="319"/>
        <v>-</v>
      </c>
      <c r="S386" s="1" t="str">
        <f t="shared" si="320"/>
        <v>-</v>
      </c>
      <c r="T386" s="1" t="str">
        <f t="shared" si="321"/>
        <v>-</v>
      </c>
      <c r="V386" s="1" t="str">
        <f t="array" ref="V386">IF($AV$8=21,SUM(COUNTIF($F386:$T386,$AG$6:$AR$6)),"-")</f>
        <v>-</v>
      </c>
      <c r="W386" s="1" t="str">
        <f t="array" ref="W386">IF($AV$8=21,SUM(COUNTIF($F386:$T386,$AG$7:$AO$7)),"-")</f>
        <v>-</v>
      </c>
      <c r="X386" s="1" t="str">
        <f t="array" ref="X386">IF($AV$8=21,SUM(COUNTIF($F386:$T386,$AG$8:$AM$8)),"-")</f>
        <v>-</v>
      </c>
      <c r="Y386" s="1" t="str">
        <f t="array" ref="Y386">IF($AV$8=21,SUM(COUNTIF($F386:$T386,$AG$5:$AN$5)),"-")</f>
        <v>-</v>
      </c>
      <c r="Z386" s="1" t="str">
        <f t="array" ref="Z386">IF($AV$8=21,SUM(COUNTIF($F386:$T386,$AG$9:$AV$9)),"-")</f>
        <v>-</v>
      </c>
      <c r="AA386" s="1" t="str">
        <f t="shared" si="322"/>
        <v>-</v>
      </c>
      <c r="AC386" s="1" t="str">
        <f t="array" ref="AC386">IF($AU$8=15,SUM(COUNTIF($F386:$T386,$B$9:$P$9)),"-")</f>
        <v>-</v>
      </c>
      <c r="AG386" s="5">
        <f t="shared" si="355"/>
        <v>0</v>
      </c>
      <c r="AH386" s="5">
        <f t="shared" si="356"/>
        <v>0</v>
      </c>
      <c r="AI386" s="5">
        <f t="shared" si="358"/>
        <v>0</v>
      </c>
      <c r="AJ386" s="5">
        <f t="shared" si="358"/>
        <v>0</v>
      </c>
      <c r="AK386" s="5">
        <f t="shared" si="358"/>
        <v>0</v>
      </c>
      <c r="AL386" s="5">
        <f t="shared" si="358"/>
        <v>0</v>
      </c>
      <c r="AM386" s="5">
        <f t="shared" si="358"/>
        <v>0</v>
      </c>
      <c r="AN386" s="5">
        <f t="shared" si="358"/>
        <v>0</v>
      </c>
      <c r="AO386" s="5">
        <f t="shared" si="358"/>
        <v>0</v>
      </c>
      <c r="AP386" s="5">
        <f t="shared" si="358"/>
        <v>0</v>
      </c>
      <c r="AQ386" s="5">
        <f t="shared" si="358"/>
        <v>0</v>
      </c>
      <c r="AR386" s="5">
        <f>P$6</f>
        <v>0</v>
      </c>
      <c r="AS386" s="5">
        <f>Q$6</f>
        <v>0</v>
      </c>
      <c r="AT386" s="5">
        <f>R$6</f>
        <v>0</v>
      </c>
      <c r="AU386" s="5">
        <f>T$6</f>
        <v>0</v>
      </c>
    </row>
    <row r="387" spans="2:47" ht="19.2" hidden="1" customHeight="1" x14ac:dyDescent="0.3">
      <c r="B387" s="11" t="s">
        <v>397</v>
      </c>
      <c r="C387" s="11"/>
      <c r="D387" s="11"/>
      <c r="F387" s="1" t="str">
        <f t="shared" si="307"/>
        <v>-</v>
      </c>
      <c r="G387" s="1" t="str">
        <f t="shared" si="308"/>
        <v>-</v>
      </c>
      <c r="H387" s="1" t="str">
        <f t="shared" si="309"/>
        <v>-</v>
      </c>
      <c r="I387" s="1" t="str">
        <f t="shared" si="310"/>
        <v>-</v>
      </c>
      <c r="J387" s="1" t="str">
        <f t="shared" si="311"/>
        <v>-</v>
      </c>
      <c r="K387" s="1" t="str">
        <f t="shared" si="312"/>
        <v>-</v>
      </c>
      <c r="L387" s="1" t="str">
        <f t="shared" si="313"/>
        <v>-</v>
      </c>
      <c r="M387" s="1" t="str">
        <f t="shared" si="314"/>
        <v>-</v>
      </c>
      <c r="N387" s="1" t="str">
        <f t="shared" si="315"/>
        <v>-</v>
      </c>
      <c r="O387" s="1" t="str">
        <f t="shared" si="316"/>
        <v>-</v>
      </c>
      <c r="P387" s="1" t="str">
        <f t="shared" si="317"/>
        <v>-</v>
      </c>
      <c r="Q387" s="1" t="str">
        <f t="shared" si="318"/>
        <v>-</v>
      </c>
      <c r="R387" s="1" t="str">
        <f t="shared" si="319"/>
        <v>-</v>
      </c>
      <c r="S387" s="1" t="str">
        <f t="shared" si="320"/>
        <v>-</v>
      </c>
      <c r="T387" s="1" t="str">
        <f t="shared" si="321"/>
        <v>-</v>
      </c>
      <c r="V387" s="1" t="str">
        <f t="array" ref="V387">IF($AV$8=21,SUM(COUNTIF($F387:$T387,$AG$6:$AR$6)),"-")</f>
        <v>-</v>
      </c>
      <c r="W387" s="1" t="str">
        <f t="array" ref="W387">IF($AV$8=21,SUM(COUNTIF($F387:$T387,$AG$7:$AO$7)),"-")</f>
        <v>-</v>
      </c>
      <c r="X387" s="1" t="str">
        <f t="array" ref="X387">IF($AV$8=21,SUM(COUNTIF($F387:$T387,$AG$8:$AM$8)),"-")</f>
        <v>-</v>
      </c>
      <c r="Y387" s="1" t="str">
        <f t="array" ref="Y387">IF($AV$8=21,SUM(COUNTIF($F387:$T387,$AG$5:$AN$5)),"-")</f>
        <v>-</v>
      </c>
      <c r="Z387" s="1" t="str">
        <f t="array" ref="Z387">IF($AV$8=21,SUM(COUNTIF($F387:$T387,$AG$9:$AV$9)),"-")</f>
        <v>-</v>
      </c>
      <c r="AA387" s="1" t="str">
        <f t="shared" si="322"/>
        <v>-</v>
      </c>
      <c r="AC387" s="1" t="str">
        <f t="array" ref="AC387">IF($AU$8=15,SUM(COUNTIF($F387:$T387,$B$9:$P$9)),"-")</f>
        <v>-</v>
      </c>
      <c r="AG387" s="5">
        <f t="shared" si="355"/>
        <v>0</v>
      </c>
      <c r="AH387" s="5">
        <f t="shared" si="356"/>
        <v>0</v>
      </c>
      <c r="AI387" s="5">
        <f t="shared" si="358"/>
        <v>0</v>
      </c>
      <c r="AJ387" s="5">
        <f t="shared" si="358"/>
        <v>0</v>
      </c>
      <c r="AK387" s="5">
        <f t="shared" si="358"/>
        <v>0</v>
      </c>
      <c r="AL387" s="5">
        <f t="shared" si="358"/>
        <v>0</v>
      </c>
      <c r="AM387" s="5">
        <f t="shared" si="358"/>
        <v>0</v>
      </c>
      <c r="AN387" s="5">
        <f t="shared" si="358"/>
        <v>0</v>
      </c>
      <c r="AO387" s="5">
        <f t="shared" si="358"/>
        <v>0</v>
      </c>
      <c r="AP387" s="5">
        <f t="shared" si="358"/>
        <v>0</v>
      </c>
      <c r="AQ387" s="5">
        <f t="shared" si="358"/>
        <v>0</v>
      </c>
      <c r="AR387" s="5">
        <f>P$6</f>
        <v>0</v>
      </c>
      <c r="AS387" s="5">
        <f>R$6</f>
        <v>0</v>
      </c>
      <c r="AT387" s="5">
        <f>S$6</f>
        <v>0</v>
      </c>
      <c r="AU387" s="5">
        <f>V$6</f>
        <v>0</v>
      </c>
    </row>
    <row r="388" spans="2:47" ht="19.2" hidden="1" customHeight="1" x14ac:dyDescent="0.3">
      <c r="B388" s="11" t="s">
        <v>398</v>
      </c>
      <c r="C388" s="11"/>
      <c r="D388" s="11"/>
      <c r="F388" s="1" t="str">
        <f t="shared" si="307"/>
        <v>-</v>
      </c>
      <c r="G388" s="1" t="str">
        <f t="shared" si="308"/>
        <v>-</v>
      </c>
      <c r="H388" s="1" t="str">
        <f t="shared" si="309"/>
        <v>-</v>
      </c>
      <c r="I388" s="1" t="str">
        <f t="shared" si="310"/>
        <v>-</v>
      </c>
      <c r="J388" s="1" t="str">
        <f t="shared" si="311"/>
        <v>-</v>
      </c>
      <c r="K388" s="1" t="str">
        <f t="shared" si="312"/>
        <v>-</v>
      </c>
      <c r="L388" s="1" t="str">
        <f t="shared" si="313"/>
        <v>-</v>
      </c>
      <c r="M388" s="1" t="str">
        <f t="shared" si="314"/>
        <v>-</v>
      </c>
      <c r="N388" s="1" t="str">
        <f t="shared" si="315"/>
        <v>-</v>
      </c>
      <c r="O388" s="1" t="str">
        <f t="shared" si="316"/>
        <v>-</v>
      </c>
      <c r="P388" s="1" t="str">
        <f t="shared" si="317"/>
        <v>-</v>
      </c>
      <c r="Q388" s="1" t="str">
        <f t="shared" si="318"/>
        <v>-</v>
      </c>
      <c r="R388" s="1" t="str">
        <f t="shared" si="319"/>
        <v>-</v>
      </c>
      <c r="S388" s="1" t="str">
        <f t="shared" si="320"/>
        <v>-</v>
      </c>
      <c r="T388" s="1" t="str">
        <f t="shared" si="321"/>
        <v>-</v>
      </c>
      <c r="V388" s="1" t="str">
        <f t="array" ref="V388">IF($AV$8=21,SUM(COUNTIF($F388:$T388,$AG$6:$AR$6)),"-")</f>
        <v>-</v>
      </c>
      <c r="W388" s="1" t="str">
        <f t="array" ref="W388">IF($AV$8=21,SUM(COUNTIF($F388:$T388,$AG$7:$AO$7)),"-")</f>
        <v>-</v>
      </c>
      <c r="X388" s="1" t="str">
        <f t="array" ref="X388">IF($AV$8=21,SUM(COUNTIF($F388:$T388,$AG$8:$AM$8)),"-")</f>
        <v>-</v>
      </c>
      <c r="Y388" s="1" t="str">
        <f t="array" ref="Y388">IF($AV$8=21,SUM(COUNTIF($F388:$T388,$AG$5:$AN$5)),"-")</f>
        <v>-</v>
      </c>
      <c r="Z388" s="1" t="str">
        <f t="array" ref="Z388">IF($AV$8=21,SUM(COUNTIF($F388:$T388,$AG$9:$AV$9)),"-")</f>
        <v>-</v>
      </c>
      <c r="AA388" s="1" t="str">
        <f t="shared" si="322"/>
        <v>-</v>
      </c>
      <c r="AC388" s="1" t="str">
        <f t="array" ref="AC388">IF($AU$8=15,SUM(COUNTIF($F388:$T388,$B$9:$P$9)),"-")</f>
        <v>-</v>
      </c>
      <c r="AG388" s="5">
        <f t="shared" si="355"/>
        <v>0</v>
      </c>
      <c r="AH388" s="5">
        <f t="shared" si="356"/>
        <v>0</v>
      </c>
      <c r="AI388" s="5">
        <f t="shared" ref="AI388:AP392" si="359">E$6</f>
        <v>0</v>
      </c>
      <c r="AJ388" s="5">
        <f t="shared" si="359"/>
        <v>0</v>
      </c>
      <c r="AK388" s="5">
        <f t="shared" si="359"/>
        <v>0</v>
      </c>
      <c r="AL388" s="5">
        <f t="shared" si="359"/>
        <v>0</v>
      </c>
      <c r="AM388" s="5">
        <f t="shared" si="359"/>
        <v>0</v>
      </c>
      <c r="AN388" s="5">
        <f t="shared" si="359"/>
        <v>0</v>
      </c>
      <c r="AO388" s="5">
        <f t="shared" si="359"/>
        <v>0</v>
      </c>
      <c r="AP388" s="5">
        <f t="shared" si="359"/>
        <v>0</v>
      </c>
      <c r="AQ388" s="5">
        <f>N$6</f>
        <v>0</v>
      </c>
      <c r="AR388" s="5">
        <f>O$6</f>
        <v>0</v>
      </c>
      <c r="AS388" s="5">
        <f>P$6</f>
        <v>0</v>
      </c>
      <c r="AT388" s="5">
        <f>T$6</f>
        <v>0</v>
      </c>
      <c r="AU388" s="5">
        <f>V$6</f>
        <v>0</v>
      </c>
    </row>
    <row r="389" spans="2:47" ht="19.2" customHeight="1" x14ac:dyDescent="0.3">
      <c r="B389" s="11" t="s">
        <v>399</v>
      </c>
      <c r="C389" s="11"/>
      <c r="D389" s="11"/>
      <c r="F389" s="1" t="str">
        <f t="shared" si="307"/>
        <v>-</v>
      </c>
      <c r="G389" s="1" t="str">
        <f t="shared" si="308"/>
        <v>-</v>
      </c>
      <c r="H389" s="1" t="str">
        <f t="shared" si="309"/>
        <v>-</v>
      </c>
      <c r="I389" s="1" t="str">
        <f t="shared" si="310"/>
        <v>-</v>
      </c>
      <c r="J389" s="1" t="str">
        <f t="shared" si="311"/>
        <v>-</v>
      </c>
      <c r="K389" s="1" t="str">
        <f t="shared" si="312"/>
        <v>-</v>
      </c>
      <c r="L389" s="1" t="str">
        <f t="shared" si="313"/>
        <v>-</v>
      </c>
      <c r="M389" s="1" t="str">
        <f t="shared" si="314"/>
        <v>-</v>
      </c>
      <c r="N389" s="1" t="str">
        <f t="shared" si="315"/>
        <v>-</v>
      </c>
      <c r="O389" s="1" t="str">
        <f t="shared" si="316"/>
        <v>-</v>
      </c>
      <c r="P389" s="1" t="str">
        <f t="shared" si="317"/>
        <v>-</v>
      </c>
      <c r="Q389" s="1" t="str">
        <f t="shared" si="318"/>
        <v>-</v>
      </c>
      <c r="R389" s="1" t="str">
        <f t="shared" si="319"/>
        <v>-</v>
      </c>
      <c r="S389" s="1" t="str">
        <f t="shared" si="320"/>
        <v>-</v>
      </c>
      <c r="T389" s="1" t="str">
        <f t="shared" si="321"/>
        <v>-</v>
      </c>
      <c r="V389" s="1" t="str">
        <f t="array" ref="V389">IF($AV$8=21,SUM(COUNTIF($F389:$T389,$AG$6:$AR$6)),"-")</f>
        <v>-</v>
      </c>
      <c r="W389" s="1" t="str">
        <f t="array" ref="W389">IF($AV$8=21,SUM(COUNTIF($F389:$T389,$AG$7:$AO$7)),"-")</f>
        <v>-</v>
      </c>
      <c r="X389" s="1" t="str">
        <f t="array" ref="X389">IF($AV$8=21,SUM(COUNTIF($F389:$T389,$AG$8:$AM$8)),"-")</f>
        <v>-</v>
      </c>
      <c r="Y389" s="1" t="str">
        <f t="array" ref="Y389">IF($AV$8=21,SUM(COUNTIF($F389:$T389,$AG$5:$AN$5)),"-")</f>
        <v>-</v>
      </c>
      <c r="Z389" s="1" t="str">
        <f t="array" ref="Z389">IF($AV$8=21,SUM(COUNTIF($F389:$T389,$AG$9:$AV$9)),"-")</f>
        <v>-</v>
      </c>
      <c r="AA389" s="1" t="str">
        <f t="shared" si="322"/>
        <v>-</v>
      </c>
      <c r="AC389" s="1" t="str">
        <f t="array" ref="AC389">IF($AU$8=15,SUM(COUNTIF($F389:$T389,$B$9:$P$9)),"-")</f>
        <v>-</v>
      </c>
      <c r="AG389" s="5">
        <f t="shared" si="355"/>
        <v>0</v>
      </c>
      <c r="AH389" s="5">
        <f t="shared" si="356"/>
        <v>0</v>
      </c>
      <c r="AI389" s="5">
        <f t="shared" si="359"/>
        <v>0</v>
      </c>
      <c r="AJ389" s="5">
        <f t="shared" si="359"/>
        <v>0</v>
      </c>
      <c r="AK389" s="5">
        <f t="shared" si="359"/>
        <v>0</v>
      </c>
      <c r="AL389" s="5">
        <f t="shared" si="359"/>
        <v>0</v>
      </c>
      <c r="AM389" s="5">
        <f t="shared" si="359"/>
        <v>0</v>
      </c>
      <c r="AN389" s="5">
        <f t="shared" si="359"/>
        <v>0</v>
      </c>
      <c r="AO389" s="5">
        <f t="shared" si="359"/>
        <v>0</v>
      </c>
      <c r="AP389" s="5">
        <f t="shared" si="359"/>
        <v>0</v>
      </c>
      <c r="AQ389" s="5">
        <f>N$6</f>
        <v>0</v>
      </c>
      <c r="AR389" s="5">
        <f>O$6</f>
        <v>0</v>
      </c>
      <c r="AS389" s="5">
        <f>Q$6</f>
        <v>0</v>
      </c>
      <c r="AT389" s="5">
        <f>R$6</f>
        <v>0</v>
      </c>
      <c r="AU389" s="5">
        <f>T$6</f>
        <v>0</v>
      </c>
    </row>
    <row r="390" spans="2:47" ht="19.2" hidden="1" customHeight="1" x14ac:dyDescent="0.3">
      <c r="B390" s="11" t="s">
        <v>400</v>
      </c>
      <c r="C390" s="11"/>
      <c r="D390" s="11"/>
      <c r="F390" s="1" t="str">
        <f t="shared" si="307"/>
        <v>-</v>
      </c>
      <c r="G390" s="1" t="str">
        <f t="shared" si="308"/>
        <v>-</v>
      </c>
      <c r="H390" s="1" t="str">
        <f t="shared" si="309"/>
        <v>-</v>
      </c>
      <c r="I390" s="1" t="str">
        <f t="shared" si="310"/>
        <v>-</v>
      </c>
      <c r="J390" s="1" t="str">
        <f t="shared" si="311"/>
        <v>-</v>
      </c>
      <c r="K390" s="1" t="str">
        <f t="shared" si="312"/>
        <v>-</v>
      </c>
      <c r="L390" s="1" t="str">
        <f t="shared" si="313"/>
        <v>-</v>
      </c>
      <c r="M390" s="1" t="str">
        <f t="shared" si="314"/>
        <v>-</v>
      </c>
      <c r="N390" s="1" t="str">
        <f t="shared" si="315"/>
        <v>-</v>
      </c>
      <c r="O390" s="1" t="str">
        <f t="shared" si="316"/>
        <v>-</v>
      </c>
      <c r="P390" s="1" t="str">
        <f t="shared" si="317"/>
        <v>-</v>
      </c>
      <c r="Q390" s="1" t="str">
        <f t="shared" si="318"/>
        <v>-</v>
      </c>
      <c r="R390" s="1" t="str">
        <f t="shared" si="319"/>
        <v>-</v>
      </c>
      <c r="S390" s="1" t="str">
        <f t="shared" si="320"/>
        <v>-</v>
      </c>
      <c r="T390" s="1" t="str">
        <f t="shared" si="321"/>
        <v>-</v>
      </c>
      <c r="V390" s="1" t="str">
        <f t="array" ref="V390">IF($AV$8=21,SUM(COUNTIF($F390:$T390,$AG$6:$AR$6)),"-")</f>
        <v>-</v>
      </c>
      <c r="W390" s="1" t="str">
        <f t="array" ref="W390">IF($AV$8=21,SUM(COUNTIF($F390:$T390,$AG$7:$AO$7)),"-")</f>
        <v>-</v>
      </c>
      <c r="X390" s="1" t="str">
        <f t="array" ref="X390">IF($AV$8=21,SUM(COUNTIF($F390:$T390,$AG$8:$AM$8)),"-")</f>
        <v>-</v>
      </c>
      <c r="Y390" s="1" t="str">
        <f t="array" ref="Y390">IF($AV$8=21,SUM(COUNTIF($F390:$T390,$AG$5:$AN$5)),"-")</f>
        <v>-</v>
      </c>
      <c r="Z390" s="1" t="str">
        <f t="array" ref="Z390">IF($AV$8=21,SUM(COUNTIF($F390:$T390,$AG$9:$AV$9)),"-")</f>
        <v>-</v>
      </c>
      <c r="AA390" s="1" t="str">
        <f t="shared" si="322"/>
        <v>-</v>
      </c>
      <c r="AC390" s="1" t="str">
        <f t="array" ref="AC390">IF($AU$8=15,SUM(COUNTIF($F390:$T390,$B$9:$P$9)),"-")</f>
        <v>-</v>
      </c>
      <c r="AG390" s="5">
        <f t="shared" si="355"/>
        <v>0</v>
      </c>
      <c r="AH390" s="5">
        <f t="shared" si="356"/>
        <v>0</v>
      </c>
      <c r="AI390" s="5">
        <f t="shared" si="359"/>
        <v>0</v>
      </c>
      <c r="AJ390" s="5">
        <f t="shared" si="359"/>
        <v>0</v>
      </c>
      <c r="AK390" s="5">
        <f t="shared" si="359"/>
        <v>0</v>
      </c>
      <c r="AL390" s="5">
        <f t="shared" si="359"/>
        <v>0</v>
      </c>
      <c r="AM390" s="5">
        <f t="shared" si="359"/>
        <v>0</v>
      </c>
      <c r="AN390" s="5">
        <f t="shared" si="359"/>
        <v>0</v>
      </c>
      <c r="AO390" s="5">
        <f t="shared" si="359"/>
        <v>0</v>
      </c>
      <c r="AP390" s="5">
        <f t="shared" si="359"/>
        <v>0</v>
      </c>
      <c r="AQ390" s="5">
        <f>N$6</f>
        <v>0</v>
      </c>
      <c r="AR390" s="5">
        <f>O$6</f>
        <v>0</v>
      </c>
      <c r="AS390" s="5">
        <f>Q$6</f>
        <v>0</v>
      </c>
      <c r="AT390" s="5">
        <f>S$6</f>
        <v>0</v>
      </c>
      <c r="AU390" s="5">
        <f>U$6</f>
        <v>0</v>
      </c>
    </row>
    <row r="391" spans="2:47" ht="19.2" hidden="1" customHeight="1" x14ac:dyDescent="0.3">
      <c r="B391" s="11" t="s">
        <v>401</v>
      </c>
      <c r="C391" s="11"/>
      <c r="D391" s="11"/>
      <c r="F391" s="1" t="str">
        <f t="shared" si="307"/>
        <v>-</v>
      </c>
      <c r="G391" s="1" t="str">
        <f t="shared" si="308"/>
        <v>-</v>
      </c>
      <c r="H391" s="1" t="str">
        <f t="shared" si="309"/>
        <v>-</v>
      </c>
      <c r="I391" s="1" t="str">
        <f t="shared" si="310"/>
        <v>-</v>
      </c>
      <c r="J391" s="1" t="str">
        <f t="shared" si="311"/>
        <v>-</v>
      </c>
      <c r="K391" s="1" t="str">
        <f t="shared" si="312"/>
        <v>-</v>
      </c>
      <c r="L391" s="1" t="str">
        <f t="shared" si="313"/>
        <v>-</v>
      </c>
      <c r="M391" s="1" t="str">
        <f t="shared" si="314"/>
        <v>-</v>
      </c>
      <c r="N391" s="1" t="str">
        <f t="shared" si="315"/>
        <v>-</v>
      </c>
      <c r="O391" s="1" t="str">
        <f t="shared" si="316"/>
        <v>-</v>
      </c>
      <c r="P391" s="1" t="str">
        <f t="shared" si="317"/>
        <v>-</v>
      </c>
      <c r="Q391" s="1" t="str">
        <f t="shared" si="318"/>
        <v>-</v>
      </c>
      <c r="R391" s="1" t="str">
        <f t="shared" si="319"/>
        <v>-</v>
      </c>
      <c r="S391" s="1" t="str">
        <f t="shared" si="320"/>
        <v>-</v>
      </c>
      <c r="T391" s="1" t="str">
        <f t="shared" si="321"/>
        <v>-</v>
      </c>
      <c r="V391" s="1" t="str">
        <f t="array" ref="V391">IF($AV$8=21,SUM(COUNTIF($F391:$T391,$AG$6:$AR$6)),"-")</f>
        <v>-</v>
      </c>
      <c r="W391" s="1" t="str">
        <f t="array" ref="W391">IF($AV$8=21,SUM(COUNTIF($F391:$T391,$AG$7:$AO$7)),"-")</f>
        <v>-</v>
      </c>
      <c r="X391" s="1" t="str">
        <f t="array" ref="X391">IF($AV$8=21,SUM(COUNTIF($F391:$T391,$AG$8:$AM$8)),"-")</f>
        <v>-</v>
      </c>
      <c r="Y391" s="1" t="str">
        <f t="array" ref="Y391">IF($AV$8=21,SUM(COUNTIF($F391:$T391,$AG$5:$AN$5)),"-")</f>
        <v>-</v>
      </c>
      <c r="Z391" s="1" t="str">
        <f t="array" ref="Z391">IF($AV$8=21,SUM(COUNTIF($F391:$T391,$AG$9:$AV$9)),"-")</f>
        <v>-</v>
      </c>
      <c r="AA391" s="1" t="str">
        <f t="shared" si="322"/>
        <v>-</v>
      </c>
      <c r="AC391" s="1" t="str">
        <f t="array" ref="AC391">IF($AU$8=15,SUM(COUNTIF($F391:$T391,$B$9:$P$9)),"-")</f>
        <v>-</v>
      </c>
      <c r="AG391" s="5">
        <f t="shared" si="355"/>
        <v>0</v>
      </c>
      <c r="AH391" s="5">
        <f t="shared" si="356"/>
        <v>0</v>
      </c>
      <c r="AI391" s="5">
        <f t="shared" si="359"/>
        <v>0</v>
      </c>
      <c r="AJ391" s="5">
        <f t="shared" si="359"/>
        <v>0</v>
      </c>
      <c r="AK391" s="5">
        <f t="shared" si="359"/>
        <v>0</v>
      </c>
      <c r="AL391" s="5">
        <f t="shared" si="359"/>
        <v>0</v>
      </c>
      <c r="AM391" s="5">
        <f t="shared" si="359"/>
        <v>0</v>
      </c>
      <c r="AN391" s="5">
        <f t="shared" si="359"/>
        <v>0</v>
      </c>
      <c r="AO391" s="5">
        <f t="shared" si="359"/>
        <v>0</v>
      </c>
      <c r="AP391" s="5">
        <f t="shared" si="359"/>
        <v>0</v>
      </c>
      <c r="AQ391" s="5">
        <f>N$6</f>
        <v>0</v>
      </c>
      <c r="AR391" s="5">
        <f>P$6</f>
        <v>0</v>
      </c>
      <c r="AS391" s="5">
        <f>R$6</f>
        <v>0</v>
      </c>
      <c r="AT391" s="5">
        <f>U$6</f>
        <v>0</v>
      </c>
      <c r="AU391" s="5">
        <f>V$6</f>
        <v>0</v>
      </c>
    </row>
    <row r="392" spans="2:47" ht="19.2" hidden="1" customHeight="1" x14ac:dyDescent="0.3">
      <c r="B392" s="11" t="s">
        <v>402</v>
      </c>
      <c r="C392" s="11"/>
      <c r="D392" s="11"/>
      <c r="F392" s="1" t="str">
        <f t="shared" si="307"/>
        <v>-</v>
      </c>
      <c r="G392" s="1" t="str">
        <f t="shared" si="308"/>
        <v>-</v>
      </c>
      <c r="H392" s="1" t="str">
        <f t="shared" si="309"/>
        <v>-</v>
      </c>
      <c r="I392" s="1" t="str">
        <f t="shared" si="310"/>
        <v>-</v>
      </c>
      <c r="J392" s="1" t="str">
        <f t="shared" si="311"/>
        <v>-</v>
      </c>
      <c r="K392" s="1" t="str">
        <f t="shared" si="312"/>
        <v>-</v>
      </c>
      <c r="L392" s="1" t="str">
        <f t="shared" si="313"/>
        <v>-</v>
      </c>
      <c r="M392" s="1" t="str">
        <f t="shared" si="314"/>
        <v>-</v>
      </c>
      <c r="N392" s="1" t="str">
        <f t="shared" si="315"/>
        <v>-</v>
      </c>
      <c r="O392" s="1" t="str">
        <f t="shared" si="316"/>
        <v>-</v>
      </c>
      <c r="P392" s="1" t="str">
        <f t="shared" si="317"/>
        <v>-</v>
      </c>
      <c r="Q392" s="1" t="str">
        <f t="shared" si="318"/>
        <v>-</v>
      </c>
      <c r="R392" s="1" t="str">
        <f t="shared" si="319"/>
        <v>-</v>
      </c>
      <c r="S392" s="1" t="str">
        <f t="shared" si="320"/>
        <v>-</v>
      </c>
      <c r="T392" s="1" t="str">
        <f t="shared" si="321"/>
        <v>-</v>
      </c>
      <c r="V392" s="1" t="str">
        <f t="array" ref="V392">IF($AV$8=21,SUM(COUNTIF($F392:$T392,$AG$6:$AR$6)),"-")</f>
        <v>-</v>
      </c>
      <c r="W392" s="1" t="str">
        <f t="array" ref="W392">IF($AV$8=21,SUM(COUNTIF($F392:$T392,$AG$7:$AO$7)),"-")</f>
        <v>-</v>
      </c>
      <c r="X392" s="1" t="str">
        <f t="array" ref="X392">IF($AV$8=21,SUM(COUNTIF($F392:$T392,$AG$8:$AM$8)),"-")</f>
        <v>-</v>
      </c>
      <c r="Y392" s="1" t="str">
        <f t="array" ref="Y392">IF($AV$8=21,SUM(COUNTIF($F392:$T392,$AG$5:$AN$5)),"-")</f>
        <v>-</v>
      </c>
      <c r="Z392" s="1" t="str">
        <f t="array" ref="Z392">IF($AV$8=21,SUM(COUNTIF($F392:$T392,$AG$9:$AV$9)),"-")</f>
        <v>-</v>
      </c>
      <c r="AA392" s="1" t="str">
        <f t="shared" si="322"/>
        <v>-</v>
      </c>
      <c r="AC392" s="1" t="str">
        <f t="array" ref="AC392">IF($AU$8=15,SUM(COUNTIF($F392:$T392,$B$9:$P$9)),"-")</f>
        <v>-</v>
      </c>
      <c r="AG392" s="5">
        <f t="shared" si="355"/>
        <v>0</v>
      </c>
      <c r="AH392" s="5">
        <f t="shared" si="356"/>
        <v>0</v>
      </c>
      <c r="AI392" s="5">
        <f t="shared" si="359"/>
        <v>0</v>
      </c>
      <c r="AJ392" s="5">
        <f t="shared" si="359"/>
        <v>0</v>
      </c>
      <c r="AK392" s="5">
        <f t="shared" si="359"/>
        <v>0</v>
      </c>
      <c r="AL392" s="5">
        <f t="shared" si="359"/>
        <v>0</v>
      </c>
      <c r="AM392" s="5">
        <f t="shared" si="359"/>
        <v>0</v>
      </c>
      <c r="AN392" s="5">
        <f t="shared" si="359"/>
        <v>0</v>
      </c>
      <c r="AO392" s="5">
        <f t="shared" si="359"/>
        <v>0</v>
      </c>
      <c r="AP392" s="5">
        <f t="shared" si="359"/>
        <v>0</v>
      </c>
      <c r="AQ392" s="5">
        <f>O$6</f>
        <v>0</v>
      </c>
      <c r="AR392" s="5">
        <f>P$6</f>
        <v>0</v>
      </c>
      <c r="AS392" s="5">
        <f>R$6</f>
        <v>0</v>
      </c>
      <c r="AT392" s="5">
        <f>T$6</f>
        <v>0</v>
      </c>
      <c r="AU392" s="5">
        <f>U$6</f>
        <v>0</v>
      </c>
    </row>
    <row r="393" spans="2:47" ht="19.2" hidden="1" customHeight="1" x14ac:dyDescent="0.3">
      <c r="B393" s="11" t="s">
        <v>403</v>
      </c>
      <c r="C393" s="11"/>
      <c r="D393" s="11"/>
      <c r="F393" s="1" t="str">
        <f t="shared" si="307"/>
        <v>-</v>
      </c>
      <c r="G393" s="1" t="str">
        <f t="shared" si="308"/>
        <v>-</v>
      </c>
      <c r="H393" s="1" t="str">
        <f t="shared" si="309"/>
        <v>-</v>
      </c>
      <c r="I393" s="1" t="str">
        <f t="shared" si="310"/>
        <v>-</v>
      </c>
      <c r="J393" s="1" t="str">
        <f t="shared" si="311"/>
        <v>-</v>
      </c>
      <c r="K393" s="1" t="str">
        <f t="shared" si="312"/>
        <v>-</v>
      </c>
      <c r="L393" s="1" t="str">
        <f t="shared" si="313"/>
        <v>-</v>
      </c>
      <c r="M393" s="1" t="str">
        <f t="shared" si="314"/>
        <v>-</v>
      </c>
      <c r="N393" s="1" t="str">
        <f t="shared" si="315"/>
        <v>-</v>
      </c>
      <c r="O393" s="1" t="str">
        <f t="shared" si="316"/>
        <v>-</v>
      </c>
      <c r="P393" s="1" t="str">
        <f t="shared" si="317"/>
        <v>-</v>
      </c>
      <c r="Q393" s="1" t="str">
        <f t="shared" si="318"/>
        <v>-</v>
      </c>
      <c r="R393" s="1" t="str">
        <f t="shared" si="319"/>
        <v>-</v>
      </c>
      <c r="S393" s="1" t="str">
        <f t="shared" si="320"/>
        <v>-</v>
      </c>
      <c r="T393" s="1" t="str">
        <f t="shared" si="321"/>
        <v>-</v>
      </c>
      <c r="V393" s="1" t="str">
        <f t="array" ref="V393">IF($AV$8=21,SUM(COUNTIF($F393:$T393,$AG$6:$AR$6)),"-")</f>
        <v>-</v>
      </c>
      <c r="W393" s="1" t="str">
        <f t="array" ref="W393">IF($AV$8=21,SUM(COUNTIF($F393:$T393,$AG$7:$AO$7)),"-")</f>
        <v>-</v>
      </c>
      <c r="X393" s="1" t="str">
        <f t="array" ref="X393">IF($AV$8=21,SUM(COUNTIF($F393:$T393,$AG$8:$AM$8)),"-")</f>
        <v>-</v>
      </c>
      <c r="Y393" s="1" t="str">
        <f t="array" ref="Y393">IF($AV$8=21,SUM(COUNTIF($F393:$T393,$AG$5:$AN$5)),"-")</f>
        <v>-</v>
      </c>
      <c r="Z393" s="1" t="str">
        <f t="array" ref="Z393">IF($AV$8=21,SUM(COUNTIF($F393:$T393,$AG$9:$AV$9)),"-")</f>
        <v>-</v>
      </c>
      <c r="AA393" s="1" t="str">
        <f t="shared" si="322"/>
        <v>-</v>
      </c>
      <c r="AC393" s="1" t="str">
        <f t="array" ref="AC393">IF($AU$8=15,SUM(COUNTIF($F393:$T393,$B$9:$P$9)),"-")</f>
        <v>-</v>
      </c>
      <c r="AG393" s="5">
        <f t="shared" si="355"/>
        <v>0</v>
      </c>
      <c r="AH393" s="5">
        <f t="shared" si="356"/>
        <v>0</v>
      </c>
      <c r="AI393" s="5">
        <f t="shared" ref="AI393:AI402" si="360">E$6</f>
        <v>0</v>
      </c>
      <c r="AJ393" s="5">
        <f t="shared" ref="AJ393:AJ402" si="361">F$6</f>
        <v>0</v>
      </c>
      <c r="AK393" s="5">
        <f t="shared" ref="AK393:AK402" si="362">G$6</f>
        <v>0</v>
      </c>
      <c r="AL393" s="5">
        <f t="shared" ref="AL393:AL402" si="363">H$6</f>
        <v>0</v>
      </c>
      <c r="AM393" s="5">
        <f t="shared" ref="AM393:AM402" si="364">I$6</f>
        <v>0</v>
      </c>
      <c r="AN393" s="5">
        <f t="shared" ref="AN393:AN402" si="365">J$6</f>
        <v>0</v>
      </c>
      <c r="AO393" s="5">
        <f t="shared" ref="AO393:AO402" si="366">K$6</f>
        <v>0</v>
      </c>
      <c r="AP393" s="5">
        <f t="shared" ref="AP393:AU393" si="367">M$6</f>
        <v>0</v>
      </c>
      <c r="AQ393" s="5">
        <f t="shared" si="367"/>
        <v>0</v>
      </c>
      <c r="AR393" s="5">
        <f t="shared" si="367"/>
        <v>0</v>
      </c>
      <c r="AS393" s="5">
        <f t="shared" si="367"/>
        <v>0</v>
      </c>
      <c r="AT393" s="5">
        <f t="shared" si="367"/>
        <v>0</v>
      </c>
      <c r="AU393" s="5">
        <f t="shared" si="367"/>
        <v>0</v>
      </c>
    </row>
    <row r="394" spans="2:47" ht="19.2" hidden="1" customHeight="1" x14ac:dyDescent="0.3">
      <c r="B394" s="11" t="s">
        <v>404</v>
      </c>
      <c r="C394" s="11"/>
      <c r="D394" s="11"/>
      <c r="F394" s="1" t="str">
        <f t="shared" si="307"/>
        <v>-</v>
      </c>
      <c r="G394" s="1" t="str">
        <f t="shared" si="308"/>
        <v>-</v>
      </c>
      <c r="H394" s="1" t="str">
        <f t="shared" si="309"/>
        <v>-</v>
      </c>
      <c r="I394" s="1" t="str">
        <f t="shared" si="310"/>
        <v>-</v>
      </c>
      <c r="J394" s="1" t="str">
        <f t="shared" si="311"/>
        <v>-</v>
      </c>
      <c r="K394" s="1" t="str">
        <f t="shared" si="312"/>
        <v>-</v>
      </c>
      <c r="L394" s="1" t="str">
        <f t="shared" si="313"/>
        <v>-</v>
      </c>
      <c r="M394" s="1" t="str">
        <f t="shared" si="314"/>
        <v>-</v>
      </c>
      <c r="N394" s="1" t="str">
        <f t="shared" si="315"/>
        <v>-</v>
      </c>
      <c r="O394" s="1" t="str">
        <f t="shared" si="316"/>
        <v>-</v>
      </c>
      <c r="P394" s="1" t="str">
        <f t="shared" si="317"/>
        <v>-</v>
      </c>
      <c r="Q394" s="1" t="str">
        <f t="shared" si="318"/>
        <v>-</v>
      </c>
      <c r="R394" s="1" t="str">
        <f t="shared" si="319"/>
        <v>-</v>
      </c>
      <c r="S394" s="1" t="str">
        <f t="shared" si="320"/>
        <v>-</v>
      </c>
      <c r="T394" s="1" t="str">
        <f t="shared" si="321"/>
        <v>-</v>
      </c>
      <c r="V394" s="1" t="str">
        <f t="array" ref="V394">IF($AV$8=21,SUM(COUNTIF($F394:$T394,$AG$6:$AR$6)),"-")</f>
        <v>-</v>
      </c>
      <c r="W394" s="1" t="str">
        <f t="array" ref="W394">IF($AV$8=21,SUM(COUNTIF($F394:$T394,$AG$7:$AO$7)),"-")</f>
        <v>-</v>
      </c>
      <c r="X394" s="1" t="str">
        <f t="array" ref="X394">IF($AV$8=21,SUM(COUNTIF($F394:$T394,$AG$8:$AM$8)),"-")</f>
        <v>-</v>
      </c>
      <c r="Y394" s="1" t="str">
        <f t="array" ref="Y394">IF($AV$8=21,SUM(COUNTIF($F394:$T394,$AG$5:$AN$5)),"-")</f>
        <v>-</v>
      </c>
      <c r="Z394" s="1" t="str">
        <f t="array" ref="Z394">IF($AV$8=21,SUM(COUNTIF($F394:$T394,$AG$9:$AV$9)),"-")</f>
        <v>-</v>
      </c>
      <c r="AA394" s="1" t="str">
        <f t="shared" si="322"/>
        <v>-</v>
      </c>
      <c r="AC394" s="1" t="str">
        <f t="array" ref="AC394">IF($AU$8=15,SUM(COUNTIF($F394:$T394,$B$9:$P$9)),"-")</f>
        <v>-</v>
      </c>
      <c r="AG394" s="5">
        <f t="shared" si="355"/>
        <v>0</v>
      </c>
      <c r="AH394" s="5">
        <f t="shared" si="356"/>
        <v>0</v>
      </c>
      <c r="AI394" s="5">
        <f t="shared" si="360"/>
        <v>0</v>
      </c>
      <c r="AJ394" s="5">
        <f t="shared" si="361"/>
        <v>0</v>
      </c>
      <c r="AK394" s="5">
        <f t="shared" si="362"/>
        <v>0</v>
      </c>
      <c r="AL394" s="5">
        <f t="shared" si="363"/>
        <v>0</v>
      </c>
      <c r="AM394" s="5">
        <f t="shared" si="364"/>
        <v>0</v>
      </c>
      <c r="AN394" s="5">
        <f t="shared" si="365"/>
        <v>0</v>
      </c>
      <c r="AO394" s="5">
        <f t="shared" si="366"/>
        <v>0</v>
      </c>
      <c r="AP394" s="5">
        <f>M$6</f>
        <v>0</v>
      </c>
      <c r="AQ394" s="5">
        <f>N$6</f>
        <v>0</v>
      </c>
      <c r="AR394" s="5">
        <f>O$6</f>
        <v>0</v>
      </c>
      <c r="AS394" s="5">
        <f>Q$6</f>
        <v>0</v>
      </c>
      <c r="AT394" s="5">
        <f>R$6</f>
        <v>0</v>
      </c>
      <c r="AU394" s="5">
        <f>T$6</f>
        <v>0</v>
      </c>
    </row>
    <row r="395" spans="2:47" ht="19.2" hidden="1" customHeight="1" x14ac:dyDescent="0.3">
      <c r="B395" s="11" t="s">
        <v>405</v>
      </c>
      <c r="C395" s="11"/>
      <c r="D395" s="11"/>
      <c r="F395" s="1" t="str">
        <f t="shared" si="307"/>
        <v>-</v>
      </c>
      <c r="G395" s="1" t="str">
        <f t="shared" si="308"/>
        <v>-</v>
      </c>
      <c r="H395" s="1" t="str">
        <f t="shared" si="309"/>
        <v>-</v>
      </c>
      <c r="I395" s="1" t="str">
        <f t="shared" si="310"/>
        <v>-</v>
      </c>
      <c r="J395" s="1" t="str">
        <f t="shared" si="311"/>
        <v>-</v>
      </c>
      <c r="K395" s="1" t="str">
        <f t="shared" si="312"/>
        <v>-</v>
      </c>
      <c r="L395" s="1" t="str">
        <f t="shared" si="313"/>
        <v>-</v>
      </c>
      <c r="M395" s="1" t="str">
        <f t="shared" si="314"/>
        <v>-</v>
      </c>
      <c r="N395" s="1" t="str">
        <f t="shared" si="315"/>
        <v>-</v>
      </c>
      <c r="O395" s="1" t="str">
        <f t="shared" si="316"/>
        <v>-</v>
      </c>
      <c r="P395" s="1" t="str">
        <f t="shared" si="317"/>
        <v>-</v>
      </c>
      <c r="Q395" s="1" t="str">
        <f t="shared" si="318"/>
        <v>-</v>
      </c>
      <c r="R395" s="1" t="str">
        <f t="shared" si="319"/>
        <v>-</v>
      </c>
      <c r="S395" s="1" t="str">
        <f t="shared" si="320"/>
        <v>-</v>
      </c>
      <c r="T395" s="1" t="str">
        <f t="shared" si="321"/>
        <v>-</v>
      </c>
      <c r="V395" s="1" t="str">
        <f t="array" ref="V395">IF($AV$8=21,SUM(COUNTIF($F395:$T395,$AG$6:$AR$6)),"-")</f>
        <v>-</v>
      </c>
      <c r="W395" s="1" t="str">
        <f t="array" ref="W395">IF($AV$8=21,SUM(COUNTIF($F395:$T395,$AG$7:$AO$7)),"-")</f>
        <v>-</v>
      </c>
      <c r="X395" s="1" t="str">
        <f t="array" ref="X395">IF($AV$8=21,SUM(COUNTIF($F395:$T395,$AG$8:$AM$8)),"-")</f>
        <v>-</v>
      </c>
      <c r="Y395" s="1" t="str">
        <f t="array" ref="Y395">IF($AV$8=21,SUM(COUNTIF($F395:$T395,$AG$5:$AN$5)),"-")</f>
        <v>-</v>
      </c>
      <c r="Z395" s="1" t="str">
        <f t="array" ref="Z395">IF($AV$8=21,SUM(COUNTIF($F395:$T395,$AG$9:$AV$9)),"-")</f>
        <v>-</v>
      </c>
      <c r="AA395" s="1" t="str">
        <f t="shared" si="322"/>
        <v>-</v>
      </c>
      <c r="AC395" s="1" t="str">
        <f t="array" ref="AC395">IF($AU$8=15,SUM(COUNTIF($F395:$T395,$B$9:$P$9)),"-")</f>
        <v>-</v>
      </c>
      <c r="AG395" s="5">
        <f t="shared" si="355"/>
        <v>0</v>
      </c>
      <c r="AH395" s="5">
        <f t="shared" si="356"/>
        <v>0</v>
      </c>
      <c r="AI395" s="5">
        <f t="shared" si="360"/>
        <v>0</v>
      </c>
      <c r="AJ395" s="5">
        <f t="shared" si="361"/>
        <v>0</v>
      </c>
      <c r="AK395" s="5">
        <f t="shared" si="362"/>
        <v>0</v>
      </c>
      <c r="AL395" s="5">
        <f t="shared" si="363"/>
        <v>0</v>
      </c>
      <c r="AM395" s="5">
        <f t="shared" si="364"/>
        <v>0</v>
      </c>
      <c r="AN395" s="5">
        <f t="shared" si="365"/>
        <v>0</v>
      </c>
      <c r="AO395" s="5">
        <f t="shared" si="366"/>
        <v>0</v>
      </c>
      <c r="AP395" s="5">
        <f t="shared" ref="AP395:AQ397" si="368">M$6</f>
        <v>0</v>
      </c>
      <c r="AQ395" s="5">
        <f t="shared" si="368"/>
        <v>0</v>
      </c>
      <c r="AR395" s="5">
        <f>P$6</f>
        <v>0</v>
      </c>
      <c r="AS395" s="5">
        <f>Q$6</f>
        <v>0</v>
      </c>
      <c r="AT395" s="5">
        <f>S$6</f>
        <v>0</v>
      </c>
      <c r="AU395" s="5">
        <f>U$6</f>
        <v>0</v>
      </c>
    </row>
    <row r="396" spans="2:47" ht="19.2" hidden="1" customHeight="1" x14ac:dyDescent="0.3">
      <c r="B396" s="11" t="s">
        <v>406</v>
      </c>
      <c r="C396" s="11"/>
      <c r="D396" s="11"/>
      <c r="F396" s="1" t="str">
        <f t="shared" si="307"/>
        <v>-</v>
      </c>
      <c r="G396" s="1" t="str">
        <f t="shared" si="308"/>
        <v>-</v>
      </c>
      <c r="H396" s="1" t="str">
        <f t="shared" si="309"/>
        <v>-</v>
      </c>
      <c r="I396" s="1" t="str">
        <f t="shared" si="310"/>
        <v>-</v>
      </c>
      <c r="J396" s="1" t="str">
        <f t="shared" si="311"/>
        <v>-</v>
      </c>
      <c r="K396" s="1" t="str">
        <f t="shared" si="312"/>
        <v>-</v>
      </c>
      <c r="L396" s="1" t="str">
        <f t="shared" si="313"/>
        <v>-</v>
      </c>
      <c r="M396" s="1" t="str">
        <f t="shared" si="314"/>
        <v>-</v>
      </c>
      <c r="N396" s="1" t="str">
        <f t="shared" si="315"/>
        <v>-</v>
      </c>
      <c r="O396" s="1" t="str">
        <f t="shared" si="316"/>
        <v>-</v>
      </c>
      <c r="P396" s="1" t="str">
        <f t="shared" si="317"/>
        <v>-</v>
      </c>
      <c r="Q396" s="1" t="str">
        <f t="shared" si="318"/>
        <v>-</v>
      </c>
      <c r="R396" s="1" t="str">
        <f t="shared" si="319"/>
        <v>-</v>
      </c>
      <c r="S396" s="1" t="str">
        <f t="shared" si="320"/>
        <v>-</v>
      </c>
      <c r="T396" s="1" t="str">
        <f t="shared" si="321"/>
        <v>-</v>
      </c>
      <c r="V396" s="1" t="str">
        <f t="array" ref="V396">IF($AV$8=21,SUM(COUNTIF($F396:$T396,$AG$6:$AR$6)),"-")</f>
        <v>-</v>
      </c>
      <c r="W396" s="1" t="str">
        <f t="array" ref="W396">IF($AV$8=21,SUM(COUNTIF($F396:$T396,$AG$7:$AO$7)),"-")</f>
        <v>-</v>
      </c>
      <c r="X396" s="1" t="str">
        <f t="array" ref="X396">IF($AV$8=21,SUM(COUNTIF($F396:$T396,$AG$8:$AM$8)),"-")</f>
        <v>-</v>
      </c>
      <c r="Y396" s="1" t="str">
        <f t="array" ref="Y396">IF($AV$8=21,SUM(COUNTIF($F396:$T396,$AG$5:$AN$5)),"-")</f>
        <v>-</v>
      </c>
      <c r="Z396" s="1" t="str">
        <f t="array" ref="Z396">IF($AV$8=21,SUM(COUNTIF($F396:$T396,$AG$9:$AV$9)),"-")</f>
        <v>-</v>
      </c>
      <c r="AA396" s="1" t="str">
        <f t="shared" si="322"/>
        <v>-</v>
      </c>
      <c r="AC396" s="1" t="str">
        <f t="array" ref="AC396">IF($AU$8=15,SUM(COUNTIF($F396:$T396,$B$9:$P$9)),"-")</f>
        <v>-</v>
      </c>
      <c r="AG396" s="5">
        <f t="shared" si="355"/>
        <v>0</v>
      </c>
      <c r="AH396" s="5">
        <f t="shared" si="356"/>
        <v>0</v>
      </c>
      <c r="AI396" s="5">
        <f t="shared" si="360"/>
        <v>0</v>
      </c>
      <c r="AJ396" s="5">
        <f t="shared" si="361"/>
        <v>0</v>
      </c>
      <c r="AK396" s="5">
        <f t="shared" si="362"/>
        <v>0</v>
      </c>
      <c r="AL396" s="5">
        <f t="shared" si="363"/>
        <v>0</v>
      </c>
      <c r="AM396" s="5">
        <f t="shared" si="364"/>
        <v>0</v>
      </c>
      <c r="AN396" s="5">
        <f t="shared" si="365"/>
        <v>0</v>
      </c>
      <c r="AO396" s="5">
        <f t="shared" si="366"/>
        <v>0</v>
      </c>
      <c r="AP396" s="5">
        <f t="shared" si="368"/>
        <v>0</v>
      </c>
      <c r="AQ396" s="5">
        <f t="shared" si="368"/>
        <v>0</v>
      </c>
      <c r="AR396" s="5">
        <f t="shared" ref="AR396:AR401" si="369">P$6</f>
        <v>0</v>
      </c>
      <c r="AS396" s="5">
        <f>R$6</f>
        <v>0</v>
      </c>
      <c r="AT396" s="5">
        <f>U$6</f>
        <v>0</v>
      </c>
      <c r="AU396" s="5">
        <f>V$6</f>
        <v>0</v>
      </c>
    </row>
    <row r="397" spans="2:47" ht="19.2" hidden="1" customHeight="1" x14ac:dyDescent="0.3">
      <c r="B397" s="11" t="s">
        <v>407</v>
      </c>
      <c r="C397" s="11"/>
      <c r="D397" s="11"/>
      <c r="F397" s="1" t="str">
        <f t="shared" si="307"/>
        <v>-</v>
      </c>
      <c r="G397" s="1" t="str">
        <f t="shared" si="308"/>
        <v>-</v>
      </c>
      <c r="H397" s="1" t="str">
        <f t="shared" si="309"/>
        <v>-</v>
      </c>
      <c r="I397" s="1" t="str">
        <f t="shared" si="310"/>
        <v>-</v>
      </c>
      <c r="J397" s="1" t="str">
        <f t="shared" si="311"/>
        <v>-</v>
      </c>
      <c r="K397" s="1" t="str">
        <f t="shared" si="312"/>
        <v>-</v>
      </c>
      <c r="L397" s="1" t="str">
        <f t="shared" si="313"/>
        <v>-</v>
      </c>
      <c r="M397" s="1" t="str">
        <f t="shared" si="314"/>
        <v>-</v>
      </c>
      <c r="N397" s="1" t="str">
        <f t="shared" si="315"/>
        <v>-</v>
      </c>
      <c r="O397" s="1" t="str">
        <f t="shared" si="316"/>
        <v>-</v>
      </c>
      <c r="P397" s="1" t="str">
        <f t="shared" si="317"/>
        <v>-</v>
      </c>
      <c r="Q397" s="1" t="str">
        <f t="shared" si="318"/>
        <v>-</v>
      </c>
      <c r="R397" s="1" t="str">
        <f t="shared" si="319"/>
        <v>-</v>
      </c>
      <c r="S397" s="1" t="str">
        <f t="shared" si="320"/>
        <v>-</v>
      </c>
      <c r="T397" s="1" t="str">
        <f t="shared" si="321"/>
        <v>-</v>
      </c>
      <c r="V397" s="1" t="str">
        <f t="array" ref="V397">IF($AV$8=21,SUM(COUNTIF($F397:$T397,$AG$6:$AR$6)),"-")</f>
        <v>-</v>
      </c>
      <c r="W397" s="1" t="str">
        <f t="array" ref="W397">IF($AV$8=21,SUM(COUNTIF($F397:$T397,$AG$7:$AO$7)),"-")</f>
        <v>-</v>
      </c>
      <c r="X397" s="1" t="str">
        <f t="array" ref="X397">IF($AV$8=21,SUM(COUNTIF($F397:$T397,$AG$8:$AM$8)),"-")</f>
        <v>-</v>
      </c>
      <c r="Y397" s="1" t="str">
        <f t="array" ref="Y397">IF($AV$8=21,SUM(COUNTIF($F397:$T397,$AG$5:$AN$5)),"-")</f>
        <v>-</v>
      </c>
      <c r="Z397" s="1" t="str">
        <f t="array" ref="Z397">IF($AV$8=21,SUM(COUNTIF($F397:$T397,$AG$9:$AV$9)),"-")</f>
        <v>-</v>
      </c>
      <c r="AA397" s="1" t="str">
        <f t="shared" si="322"/>
        <v>-</v>
      </c>
      <c r="AC397" s="1" t="str">
        <f t="array" ref="AC397">IF($AU$8=15,SUM(COUNTIF($F397:$T397,$B$9:$P$9)),"-")</f>
        <v>-</v>
      </c>
      <c r="AG397" s="5">
        <f t="shared" si="355"/>
        <v>0</v>
      </c>
      <c r="AH397" s="5">
        <f t="shared" si="356"/>
        <v>0</v>
      </c>
      <c r="AI397" s="5">
        <f t="shared" si="360"/>
        <v>0</v>
      </c>
      <c r="AJ397" s="5">
        <f t="shared" si="361"/>
        <v>0</v>
      </c>
      <c r="AK397" s="5">
        <f t="shared" si="362"/>
        <v>0</v>
      </c>
      <c r="AL397" s="5">
        <f t="shared" si="363"/>
        <v>0</v>
      </c>
      <c r="AM397" s="5">
        <f t="shared" si="364"/>
        <v>0</v>
      </c>
      <c r="AN397" s="5">
        <f t="shared" si="365"/>
        <v>0</v>
      </c>
      <c r="AO397" s="5">
        <f t="shared" si="366"/>
        <v>0</v>
      </c>
      <c r="AP397" s="5">
        <f t="shared" si="368"/>
        <v>0</v>
      </c>
      <c r="AQ397" s="5">
        <f t="shared" si="368"/>
        <v>0</v>
      </c>
      <c r="AR397" s="5">
        <f t="shared" si="369"/>
        <v>0</v>
      </c>
      <c r="AS397" s="5">
        <f>S$6</f>
        <v>0</v>
      </c>
      <c r="AT397" s="5">
        <f>T$6</f>
        <v>0</v>
      </c>
      <c r="AU397" s="5">
        <f>V$6</f>
        <v>0</v>
      </c>
    </row>
    <row r="398" spans="2:47" ht="19.2" hidden="1" customHeight="1" x14ac:dyDescent="0.3">
      <c r="B398" s="11" t="s">
        <v>408</v>
      </c>
      <c r="C398" s="11"/>
      <c r="D398" s="11"/>
      <c r="F398" s="1" t="str">
        <f t="shared" ref="F398:F461" si="370">IF($AV$8=21,SMALL($AG398:$AU398,AG$10),"-")</f>
        <v>-</v>
      </c>
      <c r="G398" s="1" t="str">
        <f t="shared" ref="G398:G461" si="371">IF($AV$8=21,SMALL($AG398:$AU398,AH$10),"-")</f>
        <v>-</v>
      </c>
      <c r="H398" s="1" t="str">
        <f t="shared" ref="H398:H461" si="372">IF($AV$8=21,SMALL($AG398:$AU398,AI$10),"-")</f>
        <v>-</v>
      </c>
      <c r="I398" s="1" t="str">
        <f t="shared" ref="I398:I461" si="373">IF($AV$8=21,SMALL($AG398:$AU398,AJ$10),"-")</f>
        <v>-</v>
      </c>
      <c r="J398" s="1" t="str">
        <f t="shared" ref="J398:J461" si="374">IF($AV$8=21,SMALL($AG398:$AU398,AK$10),"-")</f>
        <v>-</v>
      </c>
      <c r="K398" s="1" t="str">
        <f t="shared" ref="K398:K461" si="375">IF($AV$8=21,SMALL($AG398:$AU398,AL$10),"-")</f>
        <v>-</v>
      </c>
      <c r="L398" s="1" t="str">
        <f t="shared" ref="L398:L461" si="376">IF($AV$8=21,SMALL($AG398:$AU398,AM$10),"-")</f>
        <v>-</v>
      </c>
      <c r="M398" s="1" t="str">
        <f t="shared" ref="M398:M461" si="377">IF($AV$8=21,SMALL($AG398:$AU398,AN$10),"-")</f>
        <v>-</v>
      </c>
      <c r="N398" s="1" t="str">
        <f t="shared" ref="N398:N461" si="378">IF($AV$8=21,SMALL($AG398:$AU398,AO$10),"-")</f>
        <v>-</v>
      </c>
      <c r="O398" s="1" t="str">
        <f t="shared" ref="O398:O461" si="379">IF($AV$8=21,SMALL($AG398:$AU398,AP$10),"-")</f>
        <v>-</v>
      </c>
      <c r="P398" s="1" t="str">
        <f t="shared" ref="P398:P461" si="380">IF($AV$8=21,SMALL($AG398:$AU398,AQ$10),"-")</f>
        <v>-</v>
      </c>
      <c r="Q398" s="1" t="str">
        <f t="shared" ref="Q398:Q461" si="381">IF($AV$8=21,SMALL($AG398:$AU398,AR$10),"-")</f>
        <v>-</v>
      </c>
      <c r="R398" s="1" t="str">
        <f t="shared" ref="R398:R461" si="382">IF($AV$8=21,SMALL($AG398:$AU398,AS$10),"-")</f>
        <v>-</v>
      </c>
      <c r="S398" s="1" t="str">
        <f t="shared" ref="S398:S461" si="383">IF($AV$8=21,SMALL($AG398:$AU398,AT$10),"-")</f>
        <v>-</v>
      </c>
      <c r="T398" s="1" t="str">
        <f t="shared" ref="T398:T461" si="384">IF($AV$8=21,SMALL($AG398:$AU398,AU$10),"-")</f>
        <v>-</v>
      </c>
      <c r="V398" s="1" t="str">
        <f t="array" ref="V398">IF($AV$8=21,SUM(COUNTIF($F398:$T398,$AG$6:$AR$6)),"-")</f>
        <v>-</v>
      </c>
      <c r="W398" s="1" t="str">
        <f t="array" ref="W398">IF($AV$8=21,SUM(COUNTIF($F398:$T398,$AG$7:$AO$7)),"-")</f>
        <v>-</v>
      </c>
      <c r="X398" s="1" t="str">
        <f t="array" ref="X398">IF($AV$8=21,SUM(COUNTIF($F398:$T398,$AG$8:$AM$8)),"-")</f>
        <v>-</v>
      </c>
      <c r="Y398" s="1" t="str">
        <f t="array" ref="Y398">IF($AV$8=21,SUM(COUNTIF($F398:$T398,$AG$5:$AN$5)),"-")</f>
        <v>-</v>
      </c>
      <c r="Z398" s="1" t="str">
        <f t="array" ref="Z398">IF($AV$8=21,SUM(COUNTIF($F398:$T398,$AG$9:$AV$9)),"-")</f>
        <v>-</v>
      </c>
      <c r="AA398" s="1" t="str">
        <f t="shared" ref="AA398:AA461" si="385">IF($AV$8=21,SUM(F398:T398),"-")</f>
        <v>-</v>
      </c>
      <c r="AC398" s="1" t="str">
        <f t="array" ref="AC398">IF($AU$8=15,SUM(COUNTIF($F398:$T398,$B$9:$P$9)),"-")</f>
        <v>-</v>
      </c>
      <c r="AG398" s="5">
        <f t="shared" si="355"/>
        <v>0</v>
      </c>
      <c r="AH398" s="5">
        <f t="shared" si="356"/>
        <v>0</v>
      </c>
      <c r="AI398" s="5">
        <f t="shared" si="360"/>
        <v>0</v>
      </c>
      <c r="AJ398" s="5">
        <f t="shared" si="361"/>
        <v>0</v>
      </c>
      <c r="AK398" s="5">
        <f t="shared" si="362"/>
        <v>0</v>
      </c>
      <c r="AL398" s="5">
        <f t="shared" si="363"/>
        <v>0</v>
      </c>
      <c r="AM398" s="5">
        <f t="shared" si="364"/>
        <v>0</v>
      </c>
      <c r="AN398" s="5">
        <f t="shared" si="365"/>
        <v>0</v>
      </c>
      <c r="AO398" s="5">
        <f t="shared" si="366"/>
        <v>0</v>
      </c>
      <c r="AP398" s="5">
        <f>M$6</f>
        <v>0</v>
      </c>
      <c r="AQ398" s="5">
        <f>O$6</f>
        <v>0</v>
      </c>
      <c r="AR398" s="5">
        <f t="shared" si="369"/>
        <v>0</v>
      </c>
      <c r="AS398" s="5">
        <f>Q$6</f>
        <v>0</v>
      </c>
      <c r="AT398" s="5">
        <f>S$6</f>
        <v>0</v>
      </c>
      <c r="AU398" s="5">
        <f>U$6</f>
        <v>0</v>
      </c>
    </row>
    <row r="399" spans="2:47" ht="19.2" hidden="1" customHeight="1" x14ac:dyDescent="0.3">
      <c r="B399" s="11" t="s">
        <v>409</v>
      </c>
      <c r="C399" s="11"/>
      <c r="D399" s="11"/>
      <c r="F399" s="1" t="str">
        <f t="shared" si="370"/>
        <v>-</v>
      </c>
      <c r="G399" s="1" t="str">
        <f t="shared" si="371"/>
        <v>-</v>
      </c>
      <c r="H399" s="1" t="str">
        <f t="shared" si="372"/>
        <v>-</v>
      </c>
      <c r="I399" s="1" t="str">
        <f t="shared" si="373"/>
        <v>-</v>
      </c>
      <c r="J399" s="1" t="str">
        <f t="shared" si="374"/>
        <v>-</v>
      </c>
      <c r="K399" s="1" t="str">
        <f t="shared" si="375"/>
        <v>-</v>
      </c>
      <c r="L399" s="1" t="str">
        <f t="shared" si="376"/>
        <v>-</v>
      </c>
      <c r="M399" s="1" t="str">
        <f t="shared" si="377"/>
        <v>-</v>
      </c>
      <c r="N399" s="1" t="str">
        <f t="shared" si="378"/>
        <v>-</v>
      </c>
      <c r="O399" s="1" t="str">
        <f t="shared" si="379"/>
        <v>-</v>
      </c>
      <c r="P399" s="1" t="str">
        <f t="shared" si="380"/>
        <v>-</v>
      </c>
      <c r="Q399" s="1" t="str">
        <f t="shared" si="381"/>
        <v>-</v>
      </c>
      <c r="R399" s="1" t="str">
        <f t="shared" si="382"/>
        <v>-</v>
      </c>
      <c r="S399" s="1" t="str">
        <f t="shared" si="383"/>
        <v>-</v>
      </c>
      <c r="T399" s="1" t="str">
        <f t="shared" si="384"/>
        <v>-</v>
      </c>
      <c r="V399" s="1" t="str">
        <f t="array" ref="V399">IF($AV$8=21,SUM(COUNTIF($F399:$T399,$AG$6:$AR$6)),"-")</f>
        <v>-</v>
      </c>
      <c r="W399" s="1" t="str">
        <f t="array" ref="W399">IF($AV$8=21,SUM(COUNTIF($F399:$T399,$AG$7:$AO$7)),"-")</f>
        <v>-</v>
      </c>
      <c r="X399" s="1" t="str">
        <f t="array" ref="X399">IF($AV$8=21,SUM(COUNTIF($F399:$T399,$AG$8:$AM$8)),"-")</f>
        <v>-</v>
      </c>
      <c r="Y399" s="1" t="str">
        <f t="array" ref="Y399">IF($AV$8=21,SUM(COUNTIF($F399:$T399,$AG$5:$AN$5)),"-")</f>
        <v>-</v>
      </c>
      <c r="Z399" s="1" t="str">
        <f t="array" ref="Z399">IF($AV$8=21,SUM(COUNTIF($F399:$T399,$AG$9:$AV$9)),"-")</f>
        <v>-</v>
      </c>
      <c r="AA399" s="1" t="str">
        <f t="shared" si="385"/>
        <v>-</v>
      </c>
      <c r="AC399" s="1" t="str">
        <f t="array" ref="AC399">IF($AU$8=15,SUM(COUNTIF($F399:$T399,$B$9:$P$9)),"-")</f>
        <v>-</v>
      </c>
      <c r="AG399" s="5">
        <f t="shared" si="355"/>
        <v>0</v>
      </c>
      <c r="AH399" s="5">
        <f t="shared" si="356"/>
        <v>0</v>
      </c>
      <c r="AI399" s="5">
        <f t="shared" si="360"/>
        <v>0</v>
      </c>
      <c r="AJ399" s="5">
        <f t="shared" si="361"/>
        <v>0</v>
      </c>
      <c r="AK399" s="5">
        <f t="shared" si="362"/>
        <v>0</v>
      </c>
      <c r="AL399" s="5">
        <f t="shared" si="363"/>
        <v>0</v>
      </c>
      <c r="AM399" s="5">
        <f t="shared" si="364"/>
        <v>0</v>
      </c>
      <c r="AN399" s="5">
        <f t="shared" si="365"/>
        <v>0</v>
      </c>
      <c r="AO399" s="5">
        <f t="shared" si="366"/>
        <v>0</v>
      </c>
      <c r="AP399" s="5">
        <f>M$6</f>
        <v>0</v>
      </c>
      <c r="AQ399" s="5">
        <f>O$6</f>
        <v>0</v>
      </c>
      <c r="AR399" s="5">
        <f t="shared" si="369"/>
        <v>0</v>
      </c>
      <c r="AS399" s="5">
        <f>Q$6</f>
        <v>0</v>
      </c>
      <c r="AT399" s="5">
        <f>T$6</f>
        <v>0</v>
      </c>
      <c r="AU399" s="5">
        <f>V$6</f>
        <v>0</v>
      </c>
    </row>
    <row r="400" spans="2:47" ht="19.2" hidden="1" customHeight="1" x14ac:dyDescent="0.3">
      <c r="B400" s="11" t="s">
        <v>410</v>
      </c>
      <c r="C400" s="11"/>
      <c r="D400" s="11"/>
      <c r="F400" s="1" t="str">
        <f t="shared" si="370"/>
        <v>-</v>
      </c>
      <c r="G400" s="1" t="str">
        <f t="shared" si="371"/>
        <v>-</v>
      </c>
      <c r="H400" s="1" t="str">
        <f t="shared" si="372"/>
        <v>-</v>
      </c>
      <c r="I400" s="1" t="str">
        <f t="shared" si="373"/>
        <v>-</v>
      </c>
      <c r="J400" s="1" t="str">
        <f t="shared" si="374"/>
        <v>-</v>
      </c>
      <c r="K400" s="1" t="str">
        <f t="shared" si="375"/>
        <v>-</v>
      </c>
      <c r="L400" s="1" t="str">
        <f t="shared" si="376"/>
        <v>-</v>
      </c>
      <c r="M400" s="1" t="str">
        <f t="shared" si="377"/>
        <v>-</v>
      </c>
      <c r="N400" s="1" t="str">
        <f t="shared" si="378"/>
        <v>-</v>
      </c>
      <c r="O400" s="1" t="str">
        <f t="shared" si="379"/>
        <v>-</v>
      </c>
      <c r="P400" s="1" t="str">
        <f t="shared" si="380"/>
        <v>-</v>
      </c>
      <c r="Q400" s="1" t="str">
        <f t="shared" si="381"/>
        <v>-</v>
      </c>
      <c r="R400" s="1" t="str">
        <f t="shared" si="382"/>
        <v>-</v>
      </c>
      <c r="S400" s="1" t="str">
        <f t="shared" si="383"/>
        <v>-</v>
      </c>
      <c r="T400" s="1" t="str">
        <f t="shared" si="384"/>
        <v>-</v>
      </c>
      <c r="V400" s="1" t="str">
        <f t="array" ref="V400">IF($AV$8=21,SUM(COUNTIF($F400:$T400,$AG$6:$AR$6)),"-")</f>
        <v>-</v>
      </c>
      <c r="W400" s="1" t="str">
        <f t="array" ref="W400">IF($AV$8=21,SUM(COUNTIF($F400:$T400,$AG$7:$AO$7)),"-")</f>
        <v>-</v>
      </c>
      <c r="X400" s="1" t="str">
        <f t="array" ref="X400">IF($AV$8=21,SUM(COUNTIF($F400:$T400,$AG$8:$AM$8)),"-")</f>
        <v>-</v>
      </c>
      <c r="Y400" s="1" t="str">
        <f t="array" ref="Y400">IF($AV$8=21,SUM(COUNTIF($F400:$T400,$AG$5:$AN$5)),"-")</f>
        <v>-</v>
      </c>
      <c r="Z400" s="1" t="str">
        <f t="array" ref="Z400">IF($AV$8=21,SUM(COUNTIF($F400:$T400,$AG$9:$AV$9)),"-")</f>
        <v>-</v>
      </c>
      <c r="AA400" s="1" t="str">
        <f t="shared" si="385"/>
        <v>-</v>
      </c>
      <c r="AC400" s="1" t="str">
        <f t="array" ref="AC400">IF($AU$8=15,SUM(COUNTIF($F400:$T400,$B$9:$P$9)),"-")</f>
        <v>-</v>
      </c>
      <c r="AG400" s="5">
        <f t="shared" si="355"/>
        <v>0</v>
      </c>
      <c r="AH400" s="5">
        <f t="shared" si="356"/>
        <v>0</v>
      </c>
      <c r="AI400" s="5">
        <f t="shared" si="360"/>
        <v>0</v>
      </c>
      <c r="AJ400" s="5">
        <f t="shared" si="361"/>
        <v>0</v>
      </c>
      <c r="AK400" s="5">
        <f t="shared" si="362"/>
        <v>0</v>
      </c>
      <c r="AL400" s="5">
        <f t="shared" si="363"/>
        <v>0</v>
      </c>
      <c r="AM400" s="5">
        <f t="shared" si="364"/>
        <v>0</v>
      </c>
      <c r="AN400" s="5">
        <f t="shared" si="365"/>
        <v>0</v>
      </c>
      <c r="AO400" s="5">
        <f t="shared" si="366"/>
        <v>0</v>
      </c>
      <c r="AP400" s="5">
        <f>M$6</f>
        <v>0</v>
      </c>
      <c r="AQ400" s="5">
        <f>O$6</f>
        <v>0</v>
      </c>
      <c r="AR400" s="5">
        <f t="shared" si="369"/>
        <v>0</v>
      </c>
      <c r="AS400" s="5">
        <f>R$6</f>
        <v>0</v>
      </c>
      <c r="AT400" s="5">
        <f>T$6</f>
        <v>0</v>
      </c>
      <c r="AU400" s="5">
        <f>U$6</f>
        <v>0</v>
      </c>
    </row>
    <row r="401" spans="2:47" ht="19.2" hidden="1" customHeight="1" x14ac:dyDescent="0.3">
      <c r="B401" s="11" t="s">
        <v>411</v>
      </c>
      <c r="C401" s="11"/>
      <c r="D401" s="11"/>
      <c r="F401" s="1" t="str">
        <f t="shared" si="370"/>
        <v>-</v>
      </c>
      <c r="G401" s="1" t="str">
        <f t="shared" si="371"/>
        <v>-</v>
      </c>
      <c r="H401" s="1" t="str">
        <f t="shared" si="372"/>
        <v>-</v>
      </c>
      <c r="I401" s="1" t="str">
        <f t="shared" si="373"/>
        <v>-</v>
      </c>
      <c r="J401" s="1" t="str">
        <f t="shared" si="374"/>
        <v>-</v>
      </c>
      <c r="K401" s="1" t="str">
        <f t="shared" si="375"/>
        <v>-</v>
      </c>
      <c r="L401" s="1" t="str">
        <f t="shared" si="376"/>
        <v>-</v>
      </c>
      <c r="M401" s="1" t="str">
        <f t="shared" si="377"/>
        <v>-</v>
      </c>
      <c r="N401" s="1" t="str">
        <f t="shared" si="378"/>
        <v>-</v>
      </c>
      <c r="O401" s="1" t="str">
        <f t="shared" si="379"/>
        <v>-</v>
      </c>
      <c r="P401" s="1" t="str">
        <f t="shared" si="380"/>
        <v>-</v>
      </c>
      <c r="Q401" s="1" t="str">
        <f t="shared" si="381"/>
        <v>-</v>
      </c>
      <c r="R401" s="1" t="str">
        <f t="shared" si="382"/>
        <v>-</v>
      </c>
      <c r="S401" s="1" t="str">
        <f t="shared" si="383"/>
        <v>-</v>
      </c>
      <c r="T401" s="1" t="str">
        <f t="shared" si="384"/>
        <v>-</v>
      </c>
      <c r="V401" s="1" t="str">
        <f t="array" ref="V401">IF($AV$8=21,SUM(COUNTIF($F401:$T401,$AG$6:$AR$6)),"-")</f>
        <v>-</v>
      </c>
      <c r="W401" s="1" t="str">
        <f t="array" ref="W401">IF($AV$8=21,SUM(COUNTIF($F401:$T401,$AG$7:$AO$7)),"-")</f>
        <v>-</v>
      </c>
      <c r="X401" s="1" t="str">
        <f t="array" ref="X401">IF($AV$8=21,SUM(COUNTIF($F401:$T401,$AG$8:$AM$8)),"-")</f>
        <v>-</v>
      </c>
      <c r="Y401" s="1" t="str">
        <f t="array" ref="Y401">IF($AV$8=21,SUM(COUNTIF($F401:$T401,$AG$5:$AN$5)),"-")</f>
        <v>-</v>
      </c>
      <c r="Z401" s="1" t="str">
        <f t="array" ref="Z401">IF($AV$8=21,SUM(COUNTIF($F401:$T401,$AG$9:$AV$9)),"-")</f>
        <v>-</v>
      </c>
      <c r="AA401" s="1" t="str">
        <f t="shared" si="385"/>
        <v>-</v>
      </c>
      <c r="AC401" s="1" t="str">
        <f t="array" ref="AC401">IF($AU$8=15,SUM(COUNTIF($F401:$T401,$B$9:$P$9)),"-")</f>
        <v>-</v>
      </c>
      <c r="AG401" s="5">
        <f t="shared" si="355"/>
        <v>0</v>
      </c>
      <c r="AH401" s="5">
        <f t="shared" si="356"/>
        <v>0</v>
      </c>
      <c r="AI401" s="5">
        <f t="shared" si="360"/>
        <v>0</v>
      </c>
      <c r="AJ401" s="5">
        <f t="shared" si="361"/>
        <v>0</v>
      </c>
      <c r="AK401" s="5">
        <f t="shared" si="362"/>
        <v>0</v>
      </c>
      <c r="AL401" s="5">
        <f t="shared" si="363"/>
        <v>0</v>
      </c>
      <c r="AM401" s="5">
        <f t="shared" si="364"/>
        <v>0</v>
      </c>
      <c r="AN401" s="5">
        <f t="shared" si="365"/>
        <v>0</v>
      </c>
      <c r="AO401" s="5">
        <f t="shared" si="366"/>
        <v>0</v>
      </c>
      <c r="AP401" s="5">
        <f>N$6</f>
        <v>0</v>
      </c>
      <c r="AQ401" s="5">
        <f>O$6</f>
        <v>0</v>
      </c>
      <c r="AR401" s="5">
        <f t="shared" si="369"/>
        <v>0</v>
      </c>
      <c r="AS401" s="5">
        <f>R$6</f>
        <v>0</v>
      </c>
      <c r="AT401" s="5">
        <f>S$6</f>
        <v>0</v>
      </c>
      <c r="AU401" s="5">
        <f>V$6</f>
        <v>0</v>
      </c>
    </row>
    <row r="402" spans="2:47" ht="19.2" hidden="1" customHeight="1" x14ac:dyDescent="0.3">
      <c r="B402" s="11" t="s">
        <v>412</v>
      </c>
      <c r="C402" s="11"/>
      <c r="D402" s="11"/>
      <c r="F402" s="1" t="str">
        <f t="shared" si="370"/>
        <v>-</v>
      </c>
      <c r="G402" s="1" t="str">
        <f t="shared" si="371"/>
        <v>-</v>
      </c>
      <c r="H402" s="1" t="str">
        <f t="shared" si="372"/>
        <v>-</v>
      </c>
      <c r="I402" s="1" t="str">
        <f t="shared" si="373"/>
        <v>-</v>
      </c>
      <c r="J402" s="1" t="str">
        <f t="shared" si="374"/>
        <v>-</v>
      </c>
      <c r="K402" s="1" t="str">
        <f t="shared" si="375"/>
        <v>-</v>
      </c>
      <c r="L402" s="1" t="str">
        <f t="shared" si="376"/>
        <v>-</v>
      </c>
      <c r="M402" s="1" t="str">
        <f t="shared" si="377"/>
        <v>-</v>
      </c>
      <c r="N402" s="1" t="str">
        <f t="shared" si="378"/>
        <v>-</v>
      </c>
      <c r="O402" s="1" t="str">
        <f t="shared" si="379"/>
        <v>-</v>
      </c>
      <c r="P402" s="1" t="str">
        <f t="shared" si="380"/>
        <v>-</v>
      </c>
      <c r="Q402" s="1" t="str">
        <f t="shared" si="381"/>
        <v>-</v>
      </c>
      <c r="R402" s="1" t="str">
        <f t="shared" si="382"/>
        <v>-</v>
      </c>
      <c r="S402" s="1" t="str">
        <f t="shared" si="383"/>
        <v>-</v>
      </c>
      <c r="T402" s="1" t="str">
        <f t="shared" si="384"/>
        <v>-</v>
      </c>
      <c r="V402" s="1" t="str">
        <f t="array" ref="V402">IF($AV$8=21,SUM(COUNTIF($F402:$T402,$AG$6:$AR$6)),"-")</f>
        <v>-</v>
      </c>
      <c r="W402" s="1" t="str">
        <f t="array" ref="W402">IF($AV$8=21,SUM(COUNTIF($F402:$T402,$AG$7:$AO$7)),"-")</f>
        <v>-</v>
      </c>
      <c r="X402" s="1" t="str">
        <f t="array" ref="X402">IF($AV$8=21,SUM(COUNTIF($F402:$T402,$AG$8:$AM$8)),"-")</f>
        <v>-</v>
      </c>
      <c r="Y402" s="1" t="str">
        <f t="array" ref="Y402">IF($AV$8=21,SUM(COUNTIF($F402:$T402,$AG$5:$AN$5)),"-")</f>
        <v>-</v>
      </c>
      <c r="Z402" s="1" t="str">
        <f t="array" ref="Z402">IF($AV$8=21,SUM(COUNTIF($F402:$T402,$AG$9:$AV$9)),"-")</f>
        <v>-</v>
      </c>
      <c r="AA402" s="1" t="str">
        <f t="shared" si="385"/>
        <v>-</v>
      </c>
      <c r="AC402" s="1" t="str">
        <f t="array" ref="AC402">IF($AU$8=15,SUM(COUNTIF($F402:$T402,$B$9:$P$9)),"-")</f>
        <v>-</v>
      </c>
      <c r="AG402" s="5">
        <f t="shared" si="355"/>
        <v>0</v>
      </c>
      <c r="AH402" s="5">
        <f t="shared" si="356"/>
        <v>0</v>
      </c>
      <c r="AI402" s="5">
        <f t="shared" si="360"/>
        <v>0</v>
      </c>
      <c r="AJ402" s="5">
        <f t="shared" si="361"/>
        <v>0</v>
      </c>
      <c r="AK402" s="5">
        <f t="shared" si="362"/>
        <v>0</v>
      </c>
      <c r="AL402" s="5">
        <f t="shared" si="363"/>
        <v>0</v>
      </c>
      <c r="AM402" s="5">
        <f t="shared" si="364"/>
        <v>0</v>
      </c>
      <c r="AN402" s="5">
        <f t="shared" si="365"/>
        <v>0</v>
      </c>
      <c r="AO402" s="5">
        <f t="shared" si="366"/>
        <v>0</v>
      </c>
      <c r="AP402" s="5">
        <f>Q$6</f>
        <v>0</v>
      </c>
      <c r="AQ402" s="5">
        <f>R$6</f>
        <v>0</v>
      </c>
      <c r="AR402" s="5">
        <f>S$6</f>
        <v>0</v>
      </c>
      <c r="AS402" s="5">
        <f>T$6</f>
        <v>0</v>
      </c>
      <c r="AT402" s="5">
        <f>U$6</f>
        <v>0</v>
      </c>
      <c r="AU402" s="5">
        <f>V$6</f>
        <v>0</v>
      </c>
    </row>
    <row r="403" spans="2:47" ht="19.2" hidden="1" customHeight="1" x14ac:dyDescent="0.3">
      <c r="B403" s="11" t="s">
        <v>413</v>
      </c>
      <c r="C403" s="11"/>
      <c r="D403" s="11"/>
      <c r="F403" s="1" t="str">
        <f t="shared" si="370"/>
        <v>-</v>
      </c>
      <c r="G403" s="1" t="str">
        <f t="shared" si="371"/>
        <v>-</v>
      </c>
      <c r="H403" s="1" t="str">
        <f t="shared" si="372"/>
        <v>-</v>
      </c>
      <c r="I403" s="1" t="str">
        <f t="shared" si="373"/>
        <v>-</v>
      </c>
      <c r="J403" s="1" t="str">
        <f t="shared" si="374"/>
        <v>-</v>
      </c>
      <c r="K403" s="1" t="str">
        <f t="shared" si="375"/>
        <v>-</v>
      </c>
      <c r="L403" s="1" t="str">
        <f t="shared" si="376"/>
        <v>-</v>
      </c>
      <c r="M403" s="1" t="str">
        <f t="shared" si="377"/>
        <v>-</v>
      </c>
      <c r="N403" s="1" t="str">
        <f t="shared" si="378"/>
        <v>-</v>
      </c>
      <c r="O403" s="1" t="str">
        <f t="shared" si="379"/>
        <v>-</v>
      </c>
      <c r="P403" s="1" t="str">
        <f t="shared" si="380"/>
        <v>-</v>
      </c>
      <c r="Q403" s="1" t="str">
        <f t="shared" si="381"/>
        <v>-</v>
      </c>
      <c r="R403" s="1" t="str">
        <f t="shared" si="382"/>
        <v>-</v>
      </c>
      <c r="S403" s="1" t="str">
        <f t="shared" si="383"/>
        <v>-</v>
      </c>
      <c r="T403" s="1" t="str">
        <f t="shared" si="384"/>
        <v>-</v>
      </c>
      <c r="V403" s="1" t="str">
        <f t="array" ref="V403">IF($AV$8=21,SUM(COUNTIF($F403:$T403,$AG$6:$AR$6)),"-")</f>
        <v>-</v>
      </c>
      <c r="W403" s="1" t="str">
        <f t="array" ref="W403">IF($AV$8=21,SUM(COUNTIF($F403:$T403,$AG$7:$AO$7)),"-")</f>
        <v>-</v>
      </c>
      <c r="X403" s="1" t="str">
        <f t="array" ref="X403">IF($AV$8=21,SUM(COUNTIF($F403:$T403,$AG$8:$AM$8)),"-")</f>
        <v>-</v>
      </c>
      <c r="Y403" s="1" t="str">
        <f t="array" ref="Y403">IF($AV$8=21,SUM(COUNTIF($F403:$T403,$AG$5:$AN$5)),"-")</f>
        <v>-</v>
      </c>
      <c r="Z403" s="1" t="str">
        <f t="array" ref="Z403">IF($AV$8=21,SUM(COUNTIF($F403:$T403,$AG$9:$AV$9)),"-")</f>
        <v>-</v>
      </c>
      <c r="AA403" s="1" t="str">
        <f t="shared" si="385"/>
        <v>-</v>
      </c>
      <c r="AC403" s="1" t="str">
        <f t="array" ref="AC403">IF($AU$8=15,SUM(COUNTIF($F403:$T403,$B$9:$P$9)),"-")</f>
        <v>-</v>
      </c>
      <c r="AG403" s="5">
        <f t="shared" si="355"/>
        <v>0</v>
      </c>
      <c r="AH403" s="5">
        <f t="shared" si="356"/>
        <v>0</v>
      </c>
      <c r="AI403" s="5">
        <f t="shared" ref="AI403:AN403" si="386">E$6</f>
        <v>0</v>
      </c>
      <c r="AJ403" s="5">
        <f t="shared" si="386"/>
        <v>0</v>
      </c>
      <c r="AK403" s="5">
        <f t="shared" si="386"/>
        <v>0</v>
      </c>
      <c r="AL403" s="5">
        <f t="shared" si="386"/>
        <v>0</v>
      </c>
      <c r="AM403" s="5">
        <f t="shared" si="386"/>
        <v>0</v>
      </c>
      <c r="AN403" s="5">
        <f t="shared" si="386"/>
        <v>0</v>
      </c>
      <c r="AO403" s="5">
        <f>N$6</f>
        <v>0</v>
      </c>
      <c r="AP403" s="5">
        <f>P$6</f>
        <v>0</v>
      </c>
      <c r="AQ403" s="5">
        <f>Q$6</f>
        <v>0</v>
      </c>
      <c r="AR403" s="5">
        <f>R$6</f>
        <v>0</v>
      </c>
      <c r="AS403" s="5">
        <f>T$6</f>
        <v>0</v>
      </c>
      <c r="AT403" s="5">
        <f>U$6</f>
        <v>0</v>
      </c>
      <c r="AU403" s="5">
        <f>V$6</f>
        <v>0</v>
      </c>
    </row>
    <row r="404" spans="2:47" ht="19.2" hidden="1" customHeight="1" x14ac:dyDescent="0.3">
      <c r="B404" s="11" t="s">
        <v>414</v>
      </c>
      <c r="C404" s="11"/>
      <c r="D404" s="11"/>
      <c r="F404" s="1" t="str">
        <f t="shared" si="370"/>
        <v>-</v>
      </c>
      <c r="G404" s="1" t="str">
        <f t="shared" si="371"/>
        <v>-</v>
      </c>
      <c r="H404" s="1" t="str">
        <f t="shared" si="372"/>
        <v>-</v>
      </c>
      <c r="I404" s="1" t="str">
        <f t="shared" si="373"/>
        <v>-</v>
      </c>
      <c r="J404" s="1" t="str">
        <f t="shared" si="374"/>
        <v>-</v>
      </c>
      <c r="K404" s="1" t="str">
        <f t="shared" si="375"/>
        <v>-</v>
      </c>
      <c r="L404" s="1" t="str">
        <f t="shared" si="376"/>
        <v>-</v>
      </c>
      <c r="M404" s="1" t="str">
        <f t="shared" si="377"/>
        <v>-</v>
      </c>
      <c r="N404" s="1" t="str">
        <f t="shared" si="378"/>
        <v>-</v>
      </c>
      <c r="O404" s="1" t="str">
        <f t="shared" si="379"/>
        <v>-</v>
      </c>
      <c r="P404" s="1" t="str">
        <f t="shared" si="380"/>
        <v>-</v>
      </c>
      <c r="Q404" s="1" t="str">
        <f t="shared" si="381"/>
        <v>-</v>
      </c>
      <c r="R404" s="1" t="str">
        <f t="shared" si="382"/>
        <v>-</v>
      </c>
      <c r="S404" s="1" t="str">
        <f t="shared" si="383"/>
        <v>-</v>
      </c>
      <c r="T404" s="1" t="str">
        <f t="shared" si="384"/>
        <v>-</v>
      </c>
      <c r="V404" s="1" t="str">
        <f t="array" ref="V404">IF($AV$8=21,SUM(COUNTIF($F404:$T404,$AG$6:$AR$6)),"-")</f>
        <v>-</v>
      </c>
      <c r="W404" s="1" t="str">
        <f t="array" ref="W404">IF($AV$8=21,SUM(COUNTIF($F404:$T404,$AG$7:$AO$7)),"-")</f>
        <v>-</v>
      </c>
      <c r="X404" s="1" t="str">
        <f t="array" ref="X404">IF($AV$8=21,SUM(COUNTIF($F404:$T404,$AG$8:$AM$8)),"-")</f>
        <v>-</v>
      </c>
      <c r="Y404" s="1" t="str">
        <f t="array" ref="Y404">IF($AV$8=21,SUM(COUNTIF($F404:$T404,$AG$5:$AN$5)),"-")</f>
        <v>-</v>
      </c>
      <c r="Z404" s="1" t="str">
        <f t="array" ref="Z404">IF($AV$8=21,SUM(COUNTIF($F404:$T404,$AG$9:$AV$9)),"-")</f>
        <v>-</v>
      </c>
      <c r="AA404" s="1" t="str">
        <f t="shared" si="385"/>
        <v>-</v>
      </c>
      <c r="AC404" s="1" t="str">
        <f t="array" ref="AC404">IF($AU$8=15,SUM(COUNTIF($F404:$T404,$B$9:$P$9)),"-")</f>
        <v>-</v>
      </c>
      <c r="AG404" s="5">
        <f t="shared" si="355"/>
        <v>0</v>
      </c>
      <c r="AH404" s="5">
        <f t="shared" si="356"/>
        <v>0</v>
      </c>
      <c r="AI404" s="5">
        <f t="shared" ref="AI404:AM410" si="387">E$6</f>
        <v>0</v>
      </c>
      <c r="AJ404" s="5">
        <f t="shared" si="387"/>
        <v>0</v>
      </c>
      <c r="AK404" s="5">
        <f t="shared" si="387"/>
        <v>0</v>
      </c>
      <c r="AL404" s="5">
        <f t="shared" si="387"/>
        <v>0</v>
      </c>
      <c r="AM404" s="5">
        <f t="shared" si="387"/>
        <v>0</v>
      </c>
      <c r="AN404" s="5">
        <f t="shared" ref="AN404:AT404" si="388">L$6</f>
        <v>0</v>
      </c>
      <c r="AO404" s="5">
        <f t="shared" si="388"/>
        <v>0</v>
      </c>
      <c r="AP404" s="5">
        <f t="shared" si="388"/>
        <v>0</v>
      </c>
      <c r="AQ404" s="5">
        <f t="shared" si="388"/>
        <v>0</v>
      </c>
      <c r="AR404" s="5">
        <f t="shared" si="388"/>
        <v>0</v>
      </c>
      <c r="AS404" s="5">
        <f t="shared" si="388"/>
        <v>0</v>
      </c>
      <c r="AT404" s="5">
        <f t="shared" si="388"/>
        <v>0</v>
      </c>
      <c r="AU404" s="5">
        <f>V$6</f>
        <v>0</v>
      </c>
    </row>
    <row r="405" spans="2:47" ht="19.2" hidden="1" customHeight="1" x14ac:dyDescent="0.3">
      <c r="B405" s="11" t="s">
        <v>415</v>
      </c>
      <c r="C405" s="11"/>
      <c r="D405" s="11"/>
      <c r="F405" s="1" t="str">
        <f t="shared" si="370"/>
        <v>-</v>
      </c>
      <c r="G405" s="1" t="str">
        <f t="shared" si="371"/>
        <v>-</v>
      </c>
      <c r="H405" s="1" t="str">
        <f t="shared" si="372"/>
        <v>-</v>
      </c>
      <c r="I405" s="1" t="str">
        <f t="shared" si="373"/>
        <v>-</v>
      </c>
      <c r="J405" s="1" t="str">
        <f t="shared" si="374"/>
        <v>-</v>
      </c>
      <c r="K405" s="1" t="str">
        <f t="shared" si="375"/>
        <v>-</v>
      </c>
      <c r="L405" s="1" t="str">
        <f t="shared" si="376"/>
        <v>-</v>
      </c>
      <c r="M405" s="1" t="str">
        <f t="shared" si="377"/>
        <v>-</v>
      </c>
      <c r="N405" s="1" t="str">
        <f t="shared" si="378"/>
        <v>-</v>
      </c>
      <c r="O405" s="1" t="str">
        <f t="shared" si="379"/>
        <v>-</v>
      </c>
      <c r="P405" s="1" t="str">
        <f t="shared" si="380"/>
        <v>-</v>
      </c>
      <c r="Q405" s="1" t="str">
        <f t="shared" si="381"/>
        <v>-</v>
      </c>
      <c r="R405" s="1" t="str">
        <f t="shared" si="382"/>
        <v>-</v>
      </c>
      <c r="S405" s="1" t="str">
        <f t="shared" si="383"/>
        <v>-</v>
      </c>
      <c r="T405" s="1" t="str">
        <f t="shared" si="384"/>
        <v>-</v>
      </c>
      <c r="V405" s="1" t="str">
        <f t="array" ref="V405">IF($AV$8=21,SUM(COUNTIF($F405:$T405,$AG$6:$AR$6)),"-")</f>
        <v>-</v>
      </c>
      <c r="W405" s="1" t="str">
        <f t="array" ref="W405">IF($AV$8=21,SUM(COUNTIF($F405:$T405,$AG$7:$AO$7)),"-")</f>
        <v>-</v>
      </c>
      <c r="X405" s="1" t="str">
        <f t="array" ref="X405">IF($AV$8=21,SUM(COUNTIF($F405:$T405,$AG$8:$AM$8)),"-")</f>
        <v>-</v>
      </c>
      <c r="Y405" s="1" t="str">
        <f t="array" ref="Y405">IF($AV$8=21,SUM(COUNTIF($F405:$T405,$AG$5:$AN$5)),"-")</f>
        <v>-</v>
      </c>
      <c r="Z405" s="1" t="str">
        <f t="array" ref="Z405">IF($AV$8=21,SUM(COUNTIF($F405:$T405,$AG$9:$AV$9)),"-")</f>
        <v>-</v>
      </c>
      <c r="AA405" s="1" t="str">
        <f t="shared" si="385"/>
        <v>-</v>
      </c>
      <c r="AC405" s="1" t="str">
        <f t="array" ref="AC405">IF($AU$8=15,SUM(COUNTIF($F405:$T405,$B$9:$P$9)),"-")</f>
        <v>-</v>
      </c>
      <c r="AG405" s="5">
        <f t="shared" si="355"/>
        <v>0</v>
      </c>
      <c r="AH405" s="5">
        <f t="shared" si="356"/>
        <v>0</v>
      </c>
      <c r="AI405" s="5">
        <f t="shared" si="387"/>
        <v>0</v>
      </c>
      <c r="AJ405" s="5">
        <f t="shared" si="387"/>
        <v>0</v>
      </c>
      <c r="AK405" s="5">
        <f t="shared" si="387"/>
        <v>0</v>
      </c>
      <c r="AL405" s="5">
        <f t="shared" si="387"/>
        <v>0</v>
      </c>
      <c r="AM405" s="5">
        <f t="shared" si="387"/>
        <v>0</v>
      </c>
      <c r="AN405" s="5">
        <f>L$6</f>
        <v>0</v>
      </c>
      <c r="AO405" s="5">
        <f>M$6</f>
        <v>0</v>
      </c>
      <c r="AP405" s="5">
        <f>N$6</f>
        <v>0</v>
      </c>
      <c r="AQ405" s="5">
        <f t="shared" ref="AQ405:AQ410" si="389">Q$6</f>
        <v>0</v>
      </c>
      <c r="AR405" s="5">
        <f>S$6</f>
        <v>0</v>
      </c>
      <c r="AS405" s="5">
        <f>T$6</f>
        <v>0</v>
      </c>
      <c r="AT405" s="5">
        <f>U$6</f>
        <v>0</v>
      </c>
      <c r="AU405" s="5">
        <f>V$6</f>
        <v>0</v>
      </c>
    </row>
    <row r="406" spans="2:47" ht="19.2" hidden="1" customHeight="1" x14ac:dyDescent="0.3">
      <c r="B406" s="11" t="s">
        <v>416</v>
      </c>
      <c r="C406" s="11"/>
      <c r="D406" s="11"/>
      <c r="F406" s="1" t="str">
        <f t="shared" si="370"/>
        <v>-</v>
      </c>
      <c r="G406" s="1" t="str">
        <f t="shared" si="371"/>
        <v>-</v>
      </c>
      <c r="H406" s="1" t="str">
        <f t="shared" si="372"/>
        <v>-</v>
      </c>
      <c r="I406" s="1" t="str">
        <f t="shared" si="373"/>
        <v>-</v>
      </c>
      <c r="J406" s="1" t="str">
        <f t="shared" si="374"/>
        <v>-</v>
      </c>
      <c r="K406" s="1" t="str">
        <f t="shared" si="375"/>
        <v>-</v>
      </c>
      <c r="L406" s="1" t="str">
        <f t="shared" si="376"/>
        <v>-</v>
      </c>
      <c r="M406" s="1" t="str">
        <f t="shared" si="377"/>
        <v>-</v>
      </c>
      <c r="N406" s="1" t="str">
        <f t="shared" si="378"/>
        <v>-</v>
      </c>
      <c r="O406" s="1" t="str">
        <f t="shared" si="379"/>
        <v>-</v>
      </c>
      <c r="P406" s="1" t="str">
        <f t="shared" si="380"/>
        <v>-</v>
      </c>
      <c r="Q406" s="1" t="str">
        <f t="shared" si="381"/>
        <v>-</v>
      </c>
      <c r="R406" s="1" t="str">
        <f t="shared" si="382"/>
        <v>-</v>
      </c>
      <c r="S406" s="1" t="str">
        <f t="shared" si="383"/>
        <v>-</v>
      </c>
      <c r="T406" s="1" t="str">
        <f t="shared" si="384"/>
        <v>-</v>
      </c>
      <c r="V406" s="1" t="str">
        <f t="array" ref="V406">IF($AV$8=21,SUM(COUNTIF($F406:$T406,$AG$6:$AR$6)),"-")</f>
        <v>-</v>
      </c>
      <c r="W406" s="1" t="str">
        <f t="array" ref="W406">IF($AV$8=21,SUM(COUNTIF($F406:$T406,$AG$7:$AO$7)),"-")</f>
        <v>-</v>
      </c>
      <c r="X406" s="1" t="str">
        <f t="array" ref="X406">IF($AV$8=21,SUM(COUNTIF($F406:$T406,$AG$8:$AM$8)),"-")</f>
        <v>-</v>
      </c>
      <c r="Y406" s="1" t="str">
        <f t="array" ref="Y406">IF($AV$8=21,SUM(COUNTIF($F406:$T406,$AG$5:$AN$5)),"-")</f>
        <v>-</v>
      </c>
      <c r="Z406" s="1" t="str">
        <f t="array" ref="Z406">IF($AV$8=21,SUM(COUNTIF($F406:$T406,$AG$9:$AV$9)),"-")</f>
        <v>-</v>
      </c>
      <c r="AA406" s="1" t="str">
        <f t="shared" si="385"/>
        <v>-</v>
      </c>
      <c r="AC406" s="1" t="str">
        <f t="array" ref="AC406">IF($AU$8=15,SUM(COUNTIF($F406:$T406,$B$9:$P$9)),"-")</f>
        <v>-</v>
      </c>
      <c r="AG406" s="5">
        <f t="shared" si="355"/>
        <v>0</v>
      </c>
      <c r="AH406" s="5">
        <f t="shared" si="356"/>
        <v>0</v>
      </c>
      <c r="AI406" s="5">
        <f t="shared" si="387"/>
        <v>0</v>
      </c>
      <c r="AJ406" s="5">
        <f t="shared" si="387"/>
        <v>0</v>
      </c>
      <c r="AK406" s="5">
        <f t="shared" si="387"/>
        <v>0</v>
      </c>
      <c r="AL406" s="5">
        <f t="shared" si="387"/>
        <v>0</v>
      </c>
      <c r="AM406" s="5">
        <f t="shared" si="387"/>
        <v>0</v>
      </c>
      <c r="AN406" s="5">
        <f>L$6</f>
        <v>0</v>
      </c>
      <c r="AO406" s="5">
        <f>M$6</f>
        <v>0</v>
      </c>
      <c r="AP406" s="5">
        <f>O$6</f>
        <v>0</v>
      </c>
      <c r="AQ406" s="5">
        <f t="shared" si="389"/>
        <v>0</v>
      </c>
      <c r="AR406" s="5">
        <f>R$6</f>
        <v>0</v>
      </c>
      <c r="AS406" s="5">
        <f>S$6</f>
        <v>0</v>
      </c>
      <c r="AT406" s="5">
        <f>T$6</f>
        <v>0</v>
      </c>
      <c r="AU406" s="5">
        <f>U$6</f>
        <v>0</v>
      </c>
    </row>
    <row r="407" spans="2:47" ht="19.2" hidden="1" customHeight="1" x14ac:dyDescent="0.3">
      <c r="B407" s="11" t="s">
        <v>417</v>
      </c>
      <c r="C407" s="11"/>
      <c r="D407" s="11"/>
      <c r="F407" s="1" t="str">
        <f t="shared" si="370"/>
        <v>-</v>
      </c>
      <c r="G407" s="1" t="str">
        <f t="shared" si="371"/>
        <v>-</v>
      </c>
      <c r="H407" s="1" t="str">
        <f t="shared" si="372"/>
        <v>-</v>
      </c>
      <c r="I407" s="1" t="str">
        <f t="shared" si="373"/>
        <v>-</v>
      </c>
      <c r="J407" s="1" t="str">
        <f t="shared" si="374"/>
        <v>-</v>
      </c>
      <c r="K407" s="1" t="str">
        <f t="shared" si="375"/>
        <v>-</v>
      </c>
      <c r="L407" s="1" t="str">
        <f t="shared" si="376"/>
        <v>-</v>
      </c>
      <c r="M407" s="1" t="str">
        <f t="shared" si="377"/>
        <v>-</v>
      </c>
      <c r="N407" s="1" t="str">
        <f t="shared" si="378"/>
        <v>-</v>
      </c>
      <c r="O407" s="1" t="str">
        <f t="shared" si="379"/>
        <v>-</v>
      </c>
      <c r="P407" s="1" t="str">
        <f t="shared" si="380"/>
        <v>-</v>
      </c>
      <c r="Q407" s="1" t="str">
        <f t="shared" si="381"/>
        <v>-</v>
      </c>
      <c r="R407" s="1" t="str">
        <f t="shared" si="382"/>
        <v>-</v>
      </c>
      <c r="S407" s="1" t="str">
        <f t="shared" si="383"/>
        <v>-</v>
      </c>
      <c r="T407" s="1" t="str">
        <f t="shared" si="384"/>
        <v>-</v>
      </c>
      <c r="V407" s="1" t="str">
        <f t="array" ref="V407">IF($AV$8=21,SUM(COUNTIF($F407:$T407,$AG$6:$AR$6)),"-")</f>
        <v>-</v>
      </c>
      <c r="W407" s="1" t="str">
        <f t="array" ref="W407">IF($AV$8=21,SUM(COUNTIF($F407:$T407,$AG$7:$AO$7)),"-")</f>
        <v>-</v>
      </c>
      <c r="X407" s="1" t="str">
        <f t="array" ref="X407">IF($AV$8=21,SUM(COUNTIF($F407:$T407,$AG$8:$AM$8)),"-")</f>
        <v>-</v>
      </c>
      <c r="Y407" s="1" t="str">
        <f t="array" ref="Y407">IF($AV$8=21,SUM(COUNTIF($F407:$T407,$AG$5:$AN$5)),"-")</f>
        <v>-</v>
      </c>
      <c r="Z407" s="1" t="str">
        <f t="array" ref="Z407">IF($AV$8=21,SUM(COUNTIF($F407:$T407,$AG$9:$AV$9)),"-")</f>
        <v>-</v>
      </c>
      <c r="AA407" s="1" t="str">
        <f t="shared" si="385"/>
        <v>-</v>
      </c>
      <c r="AC407" s="1" t="str">
        <f t="array" ref="AC407">IF($AU$8=15,SUM(COUNTIF($F407:$T407,$B$9:$P$9)),"-")</f>
        <v>-</v>
      </c>
      <c r="AG407" s="5">
        <f t="shared" si="355"/>
        <v>0</v>
      </c>
      <c r="AH407" s="5">
        <f t="shared" si="356"/>
        <v>0</v>
      </c>
      <c r="AI407" s="5">
        <f t="shared" si="387"/>
        <v>0</v>
      </c>
      <c r="AJ407" s="5">
        <f t="shared" si="387"/>
        <v>0</v>
      </c>
      <c r="AK407" s="5">
        <f t="shared" si="387"/>
        <v>0</v>
      </c>
      <c r="AL407" s="5">
        <f t="shared" si="387"/>
        <v>0</v>
      </c>
      <c r="AM407" s="5">
        <f t="shared" si="387"/>
        <v>0</v>
      </c>
      <c r="AN407" s="5">
        <f>L$6</f>
        <v>0</v>
      </c>
      <c r="AO407" s="5">
        <f>O$6</f>
        <v>0</v>
      </c>
      <c r="AP407" s="5">
        <f>P$6</f>
        <v>0</v>
      </c>
      <c r="AQ407" s="5">
        <f t="shared" si="389"/>
        <v>0</v>
      </c>
      <c r="AR407" s="5">
        <f>S$6</f>
        <v>0</v>
      </c>
      <c r="AS407" s="5">
        <f>T$6</f>
        <v>0</v>
      </c>
      <c r="AT407" s="5">
        <f>U$6</f>
        <v>0</v>
      </c>
      <c r="AU407" s="5">
        <f>V$6</f>
        <v>0</v>
      </c>
    </row>
    <row r="408" spans="2:47" ht="19.2" hidden="1" customHeight="1" x14ac:dyDescent="0.3">
      <c r="B408" s="11" t="s">
        <v>418</v>
      </c>
      <c r="C408" s="11"/>
      <c r="D408" s="11"/>
      <c r="F408" s="1" t="str">
        <f t="shared" si="370"/>
        <v>-</v>
      </c>
      <c r="G408" s="1" t="str">
        <f t="shared" si="371"/>
        <v>-</v>
      </c>
      <c r="H408" s="1" t="str">
        <f t="shared" si="372"/>
        <v>-</v>
      </c>
      <c r="I408" s="1" t="str">
        <f t="shared" si="373"/>
        <v>-</v>
      </c>
      <c r="J408" s="1" t="str">
        <f t="shared" si="374"/>
        <v>-</v>
      </c>
      <c r="K408" s="1" t="str">
        <f t="shared" si="375"/>
        <v>-</v>
      </c>
      <c r="L408" s="1" t="str">
        <f t="shared" si="376"/>
        <v>-</v>
      </c>
      <c r="M408" s="1" t="str">
        <f t="shared" si="377"/>
        <v>-</v>
      </c>
      <c r="N408" s="1" t="str">
        <f t="shared" si="378"/>
        <v>-</v>
      </c>
      <c r="O408" s="1" t="str">
        <f t="shared" si="379"/>
        <v>-</v>
      </c>
      <c r="P408" s="1" t="str">
        <f t="shared" si="380"/>
        <v>-</v>
      </c>
      <c r="Q408" s="1" t="str">
        <f t="shared" si="381"/>
        <v>-</v>
      </c>
      <c r="R408" s="1" t="str">
        <f t="shared" si="382"/>
        <v>-</v>
      </c>
      <c r="S408" s="1" t="str">
        <f t="shared" si="383"/>
        <v>-</v>
      </c>
      <c r="T408" s="1" t="str">
        <f t="shared" si="384"/>
        <v>-</v>
      </c>
      <c r="V408" s="1" t="str">
        <f t="array" ref="V408">IF($AV$8=21,SUM(COUNTIF($F408:$T408,$AG$6:$AR$6)),"-")</f>
        <v>-</v>
      </c>
      <c r="W408" s="1" t="str">
        <f t="array" ref="W408">IF($AV$8=21,SUM(COUNTIF($F408:$T408,$AG$7:$AO$7)),"-")</f>
        <v>-</v>
      </c>
      <c r="X408" s="1" t="str">
        <f t="array" ref="X408">IF($AV$8=21,SUM(COUNTIF($F408:$T408,$AG$8:$AM$8)),"-")</f>
        <v>-</v>
      </c>
      <c r="Y408" s="1" t="str">
        <f t="array" ref="Y408">IF($AV$8=21,SUM(COUNTIF($F408:$T408,$AG$5:$AN$5)),"-")</f>
        <v>-</v>
      </c>
      <c r="Z408" s="1" t="str">
        <f t="array" ref="Z408">IF($AV$8=21,SUM(COUNTIF($F408:$T408,$AG$9:$AV$9)),"-")</f>
        <v>-</v>
      </c>
      <c r="AA408" s="1" t="str">
        <f t="shared" si="385"/>
        <v>-</v>
      </c>
      <c r="AC408" s="1" t="str">
        <f t="array" ref="AC408">IF($AU$8=15,SUM(COUNTIF($F408:$T408,$B$9:$P$9)),"-")</f>
        <v>-</v>
      </c>
      <c r="AG408" s="5">
        <f t="shared" si="355"/>
        <v>0</v>
      </c>
      <c r="AH408" s="5">
        <f t="shared" si="356"/>
        <v>0</v>
      </c>
      <c r="AI408" s="5">
        <f t="shared" si="387"/>
        <v>0</v>
      </c>
      <c r="AJ408" s="5">
        <f t="shared" si="387"/>
        <v>0</v>
      </c>
      <c r="AK408" s="5">
        <f t="shared" si="387"/>
        <v>0</v>
      </c>
      <c r="AL408" s="5">
        <f t="shared" si="387"/>
        <v>0</v>
      </c>
      <c r="AM408" s="5">
        <f t="shared" si="387"/>
        <v>0</v>
      </c>
      <c r="AN408" s="5">
        <f>M$6</f>
        <v>0</v>
      </c>
      <c r="AO408" s="5">
        <f>N$6</f>
        <v>0</v>
      </c>
      <c r="AP408" s="5">
        <f>P$6</f>
        <v>0</v>
      </c>
      <c r="AQ408" s="5">
        <f t="shared" si="389"/>
        <v>0</v>
      </c>
      <c r="AR408" s="5">
        <f>R$6</f>
        <v>0</v>
      </c>
      <c r="AS408" s="5">
        <f>S$6</f>
        <v>0</v>
      </c>
      <c r="AT408" s="5">
        <f>T$6</f>
        <v>0</v>
      </c>
      <c r="AU408" s="5">
        <f>U$6</f>
        <v>0</v>
      </c>
    </row>
    <row r="409" spans="2:47" ht="19.2" hidden="1" customHeight="1" x14ac:dyDescent="0.3">
      <c r="B409" s="11" t="s">
        <v>419</v>
      </c>
      <c r="C409" s="11"/>
      <c r="D409" s="11"/>
      <c r="F409" s="1" t="str">
        <f t="shared" si="370"/>
        <v>-</v>
      </c>
      <c r="G409" s="1" t="str">
        <f t="shared" si="371"/>
        <v>-</v>
      </c>
      <c r="H409" s="1" t="str">
        <f t="shared" si="372"/>
        <v>-</v>
      </c>
      <c r="I409" s="1" t="str">
        <f t="shared" si="373"/>
        <v>-</v>
      </c>
      <c r="J409" s="1" t="str">
        <f t="shared" si="374"/>
        <v>-</v>
      </c>
      <c r="K409" s="1" t="str">
        <f t="shared" si="375"/>
        <v>-</v>
      </c>
      <c r="L409" s="1" t="str">
        <f t="shared" si="376"/>
        <v>-</v>
      </c>
      <c r="M409" s="1" t="str">
        <f t="shared" si="377"/>
        <v>-</v>
      </c>
      <c r="N409" s="1" t="str">
        <f t="shared" si="378"/>
        <v>-</v>
      </c>
      <c r="O409" s="1" t="str">
        <f t="shared" si="379"/>
        <v>-</v>
      </c>
      <c r="P409" s="1" t="str">
        <f t="shared" si="380"/>
        <v>-</v>
      </c>
      <c r="Q409" s="1" t="str">
        <f t="shared" si="381"/>
        <v>-</v>
      </c>
      <c r="R409" s="1" t="str">
        <f t="shared" si="382"/>
        <v>-</v>
      </c>
      <c r="S409" s="1" t="str">
        <f t="shared" si="383"/>
        <v>-</v>
      </c>
      <c r="T409" s="1" t="str">
        <f t="shared" si="384"/>
        <v>-</v>
      </c>
      <c r="V409" s="1" t="str">
        <f t="array" ref="V409">IF($AV$8=21,SUM(COUNTIF($F409:$T409,$AG$6:$AR$6)),"-")</f>
        <v>-</v>
      </c>
      <c r="W409" s="1" t="str">
        <f t="array" ref="W409">IF($AV$8=21,SUM(COUNTIF($F409:$T409,$AG$7:$AO$7)),"-")</f>
        <v>-</v>
      </c>
      <c r="X409" s="1" t="str">
        <f t="array" ref="X409">IF($AV$8=21,SUM(COUNTIF($F409:$T409,$AG$8:$AM$8)),"-")</f>
        <v>-</v>
      </c>
      <c r="Y409" s="1" t="str">
        <f t="array" ref="Y409">IF($AV$8=21,SUM(COUNTIF($F409:$T409,$AG$5:$AN$5)),"-")</f>
        <v>-</v>
      </c>
      <c r="Z409" s="1" t="str">
        <f t="array" ref="Z409">IF($AV$8=21,SUM(COUNTIF($F409:$T409,$AG$9:$AV$9)),"-")</f>
        <v>-</v>
      </c>
      <c r="AA409" s="1" t="str">
        <f t="shared" si="385"/>
        <v>-</v>
      </c>
      <c r="AC409" s="1" t="str">
        <f t="array" ref="AC409">IF($AU$8=15,SUM(COUNTIF($F409:$T409,$B$9:$P$9)),"-")</f>
        <v>-</v>
      </c>
      <c r="AG409" s="5">
        <f t="shared" si="355"/>
        <v>0</v>
      </c>
      <c r="AH409" s="5">
        <f t="shared" si="356"/>
        <v>0</v>
      </c>
      <c r="AI409" s="5">
        <f t="shared" si="387"/>
        <v>0</v>
      </c>
      <c r="AJ409" s="5">
        <f t="shared" si="387"/>
        <v>0</v>
      </c>
      <c r="AK409" s="5">
        <f t="shared" si="387"/>
        <v>0</v>
      </c>
      <c r="AL409" s="5">
        <f t="shared" si="387"/>
        <v>0</v>
      </c>
      <c r="AM409" s="5">
        <f t="shared" si="387"/>
        <v>0</v>
      </c>
      <c r="AN409" s="5">
        <f>M$6</f>
        <v>0</v>
      </c>
      <c r="AO409" s="5">
        <f>O$6</f>
        <v>0</v>
      </c>
      <c r="AP409" s="5">
        <f>P$6</f>
        <v>0</v>
      </c>
      <c r="AQ409" s="5">
        <f t="shared" si="389"/>
        <v>0</v>
      </c>
      <c r="AR409" s="5">
        <f>S$6</f>
        <v>0</v>
      </c>
      <c r="AS409" s="5">
        <f>T$6</f>
        <v>0</v>
      </c>
      <c r="AT409" s="5">
        <f>U$6</f>
        <v>0</v>
      </c>
      <c r="AU409" s="5">
        <f>V$6</f>
        <v>0</v>
      </c>
    </row>
    <row r="410" spans="2:47" ht="19.2" hidden="1" customHeight="1" x14ac:dyDescent="0.3">
      <c r="B410" s="11" t="s">
        <v>420</v>
      </c>
      <c r="C410" s="11"/>
      <c r="D410" s="11"/>
      <c r="F410" s="1" t="str">
        <f t="shared" si="370"/>
        <v>-</v>
      </c>
      <c r="G410" s="1" t="str">
        <f t="shared" si="371"/>
        <v>-</v>
      </c>
      <c r="H410" s="1" t="str">
        <f t="shared" si="372"/>
        <v>-</v>
      </c>
      <c r="I410" s="1" t="str">
        <f t="shared" si="373"/>
        <v>-</v>
      </c>
      <c r="J410" s="1" t="str">
        <f t="shared" si="374"/>
        <v>-</v>
      </c>
      <c r="K410" s="1" t="str">
        <f t="shared" si="375"/>
        <v>-</v>
      </c>
      <c r="L410" s="1" t="str">
        <f t="shared" si="376"/>
        <v>-</v>
      </c>
      <c r="M410" s="1" t="str">
        <f t="shared" si="377"/>
        <v>-</v>
      </c>
      <c r="N410" s="1" t="str">
        <f t="shared" si="378"/>
        <v>-</v>
      </c>
      <c r="O410" s="1" t="str">
        <f t="shared" si="379"/>
        <v>-</v>
      </c>
      <c r="P410" s="1" t="str">
        <f t="shared" si="380"/>
        <v>-</v>
      </c>
      <c r="Q410" s="1" t="str">
        <f t="shared" si="381"/>
        <v>-</v>
      </c>
      <c r="R410" s="1" t="str">
        <f t="shared" si="382"/>
        <v>-</v>
      </c>
      <c r="S410" s="1" t="str">
        <f t="shared" si="383"/>
        <v>-</v>
      </c>
      <c r="T410" s="1" t="str">
        <f t="shared" si="384"/>
        <v>-</v>
      </c>
      <c r="V410" s="1" t="str">
        <f t="array" ref="V410">IF($AV$8=21,SUM(COUNTIF($F410:$T410,$AG$6:$AR$6)),"-")</f>
        <v>-</v>
      </c>
      <c r="W410" s="1" t="str">
        <f t="array" ref="W410">IF($AV$8=21,SUM(COUNTIF($F410:$T410,$AG$7:$AO$7)),"-")</f>
        <v>-</v>
      </c>
      <c r="X410" s="1" t="str">
        <f t="array" ref="X410">IF($AV$8=21,SUM(COUNTIF($F410:$T410,$AG$8:$AM$8)),"-")</f>
        <v>-</v>
      </c>
      <c r="Y410" s="1" t="str">
        <f t="array" ref="Y410">IF($AV$8=21,SUM(COUNTIF($F410:$T410,$AG$5:$AN$5)),"-")</f>
        <v>-</v>
      </c>
      <c r="Z410" s="1" t="str">
        <f t="array" ref="Z410">IF($AV$8=21,SUM(COUNTIF($F410:$T410,$AG$9:$AV$9)),"-")</f>
        <v>-</v>
      </c>
      <c r="AA410" s="1" t="str">
        <f t="shared" si="385"/>
        <v>-</v>
      </c>
      <c r="AC410" s="1" t="str">
        <f t="array" ref="AC410">IF($AU$8=15,SUM(COUNTIF($F410:$T410,$B$9:$P$9)),"-")</f>
        <v>-</v>
      </c>
      <c r="AG410" s="5">
        <f t="shared" si="355"/>
        <v>0</v>
      </c>
      <c r="AH410" s="5">
        <f t="shared" si="356"/>
        <v>0</v>
      </c>
      <c r="AI410" s="5">
        <f t="shared" si="387"/>
        <v>0</v>
      </c>
      <c r="AJ410" s="5">
        <f t="shared" si="387"/>
        <v>0</v>
      </c>
      <c r="AK410" s="5">
        <f t="shared" si="387"/>
        <v>0</v>
      </c>
      <c r="AL410" s="5">
        <f t="shared" si="387"/>
        <v>0</v>
      </c>
      <c r="AM410" s="5">
        <f t="shared" si="387"/>
        <v>0</v>
      </c>
      <c r="AN410" s="5">
        <f>N$6</f>
        <v>0</v>
      </c>
      <c r="AO410" s="5">
        <f>O$6</f>
        <v>0</v>
      </c>
      <c r="AP410" s="5">
        <f>P$6</f>
        <v>0</v>
      </c>
      <c r="AQ410" s="5">
        <f t="shared" si="389"/>
        <v>0</v>
      </c>
      <c r="AR410" s="5">
        <f>R$6</f>
        <v>0</v>
      </c>
      <c r="AS410" s="5">
        <f>S$6</f>
        <v>0</v>
      </c>
      <c r="AT410" s="5">
        <f>T$6</f>
        <v>0</v>
      </c>
      <c r="AU410" s="5">
        <f>U$6</f>
        <v>0</v>
      </c>
    </row>
    <row r="411" spans="2:47" ht="19.2" hidden="1" customHeight="1" x14ac:dyDescent="0.3">
      <c r="B411" s="11" t="s">
        <v>421</v>
      </c>
      <c r="C411" s="11"/>
      <c r="D411" s="11"/>
      <c r="F411" s="1" t="str">
        <f t="shared" si="370"/>
        <v>-</v>
      </c>
      <c r="G411" s="1" t="str">
        <f t="shared" si="371"/>
        <v>-</v>
      </c>
      <c r="H411" s="1" t="str">
        <f t="shared" si="372"/>
        <v>-</v>
      </c>
      <c r="I411" s="1" t="str">
        <f t="shared" si="373"/>
        <v>-</v>
      </c>
      <c r="J411" s="1" t="str">
        <f t="shared" si="374"/>
        <v>-</v>
      </c>
      <c r="K411" s="1" t="str">
        <f t="shared" si="375"/>
        <v>-</v>
      </c>
      <c r="L411" s="1" t="str">
        <f t="shared" si="376"/>
        <v>-</v>
      </c>
      <c r="M411" s="1" t="str">
        <f t="shared" si="377"/>
        <v>-</v>
      </c>
      <c r="N411" s="1" t="str">
        <f t="shared" si="378"/>
        <v>-</v>
      </c>
      <c r="O411" s="1" t="str">
        <f t="shared" si="379"/>
        <v>-</v>
      </c>
      <c r="P411" s="1" t="str">
        <f t="shared" si="380"/>
        <v>-</v>
      </c>
      <c r="Q411" s="1" t="str">
        <f t="shared" si="381"/>
        <v>-</v>
      </c>
      <c r="R411" s="1" t="str">
        <f t="shared" si="382"/>
        <v>-</v>
      </c>
      <c r="S411" s="1" t="str">
        <f t="shared" si="383"/>
        <v>-</v>
      </c>
      <c r="T411" s="1" t="str">
        <f t="shared" si="384"/>
        <v>-</v>
      </c>
      <c r="V411" s="1" t="str">
        <f t="array" ref="V411">IF($AV$8=21,SUM(COUNTIF($F411:$T411,$AG$6:$AR$6)),"-")</f>
        <v>-</v>
      </c>
      <c r="W411" s="1" t="str">
        <f t="array" ref="W411">IF($AV$8=21,SUM(COUNTIF($F411:$T411,$AG$7:$AO$7)),"-")</f>
        <v>-</v>
      </c>
      <c r="X411" s="1" t="str">
        <f t="array" ref="X411">IF($AV$8=21,SUM(COUNTIF($F411:$T411,$AG$8:$AM$8)),"-")</f>
        <v>-</v>
      </c>
      <c r="Y411" s="1" t="str">
        <f t="array" ref="Y411">IF($AV$8=21,SUM(COUNTIF($F411:$T411,$AG$5:$AN$5)),"-")</f>
        <v>-</v>
      </c>
      <c r="Z411" s="1" t="str">
        <f t="array" ref="Z411">IF($AV$8=21,SUM(COUNTIF($F411:$T411,$AG$9:$AV$9)),"-")</f>
        <v>-</v>
      </c>
      <c r="AA411" s="1" t="str">
        <f t="shared" si="385"/>
        <v>-</v>
      </c>
      <c r="AC411" s="1" t="str">
        <f t="array" ref="AC411">IF($AU$8=15,SUM(COUNTIF($F411:$T411,$B$9:$P$9)),"-")</f>
        <v>-</v>
      </c>
      <c r="AG411" s="5">
        <f t="shared" si="355"/>
        <v>0</v>
      </c>
      <c r="AH411" s="5">
        <f t="shared" si="356"/>
        <v>0</v>
      </c>
      <c r="AI411" s="5">
        <f t="shared" ref="AI411:AI428" si="390">E$6</f>
        <v>0</v>
      </c>
      <c r="AJ411" s="5">
        <f t="shared" ref="AJ411:AJ428" si="391">F$6</f>
        <v>0</v>
      </c>
      <c r="AK411" s="5">
        <f t="shared" ref="AK411:AK428" si="392">G$6</f>
        <v>0</v>
      </c>
      <c r="AL411" s="5">
        <f t="shared" ref="AL411:AL428" si="393">H$6</f>
        <v>0</v>
      </c>
      <c r="AM411" s="5">
        <f>J$6</f>
        <v>0</v>
      </c>
      <c r="AN411" s="5">
        <f>K$6</f>
        <v>0</v>
      </c>
      <c r="AO411" s="5">
        <f>N$6</f>
        <v>0</v>
      </c>
      <c r="AP411" s="5">
        <f>P$6</f>
        <v>0</v>
      </c>
      <c r="AQ411" s="5">
        <f>R$6</f>
        <v>0</v>
      </c>
      <c r="AR411" s="5">
        <f>S$6</f>
        <v>0</v>
      </c>
      <c r="AS411" s="5">
        <f>T$6</f>
        <v>0</v>
      </c>
      <c r="AT411" s="5">
        <f>U$6</f>
        <v>0</v>
      </c>
      <c r="AU411" s="5">
        <f>V$6</f>
        <v>0</v>
      </c>
    </row>
    <row r="412" spans="2:47" ht="19.2" hidden="1" customHeight="1" x14ac:dyDescent="0.3">
      <c r="B412" s="11" t="s">
        <v>422</v>
      </c>
      <c r="C412" s="11"/>
      <c r="D412" s="11"/>
      <c r="F412" s="1" t="str">
        <f t="shared" si="370"/>
        <v>-</v>
      </c>
      <c r="G412" s="1" t="str">
        <f t="shared" si="371"/>
        <v>-</v>
      </c>
      <c r="H412" s="1" t="str">
        <f t="shared" si="372"/>
        <v>-</v>
      </c>
      <c r="I412" s="1" t="str">
        <f t="shared" si="373"/>
        <v>-</v>
      </c>
      <c r="J412" s="1" t="str">
        <f t="shared" si="374"/>
        <v>-</v>
      </c>
      <c r="K412" s="1" t="str">
        <f t="shared" si="375"/>
        <v>-</v>
      </c>
      <c r="L412" s="1" t="str">
        <f t="shared" si="376"/>
        <v>-</v>
      </c>
      <c r="M412" s="1" t="str">
        <f t="shared" si="377"/>
        <v>-</v>
      </c>
      <c r="N412" s="1" t="str">
        <f t="shared" si="378"/>
        <v>-</v>
      </c>
      <c r="O412" s="1" t="str">
        <f t="shared" si="379"/>
        <v>-</v>
      </c>
      <c r="P412" s="1" t="str">
        <f t="shared" si="380"/>
        <v>-</v>
      </c>
      <c r="Q412" s="1" t="str">
        <f t="shared" si="381"/>
        <v>-</v>
      </c>
      <c r="R412" s="1" t="str">
        <f t="shared" si="382"/>
        <v>-</v>
      </c>
      <c r="S412" s="1" t="str">
        <f t="shared" si="383"/>
        <v>-</v>
      </c>
      <c r="T412" s="1" t="str">
        <f t="shared" si="384"/>
        <v>-</v>
      </c>
      <c r="V412" s="1" t="str">
        <f t="array" ref="V412">IF($AV$8=21,SUM(COUNTIF($F412:$T412,$AG$6:$AR$6)),"-")</f>
        <v>-</v>
      </c>
      <c r="W412" s="1" t="str">
        <f t="array" ref="W412">IF($AV$8=21,SUM(COUNTIF($F412:$T412,$AG$7:$AO$7)),"-")</f>
        <v>-</v>
      </c>
      <c r="X412" s="1" t="str">
        <f t="array" ref="X412">IF($AV$8=21,SUM(COUNTIF($F412:$T412,$AG$8:$AM$8)),"-")</f>
        <v>-</v>
      </c>
      <c r="Y412" s="1" t="str">
        <f t="array" ref="Y412">IF($AV$8=21,SUM(COUNTIF($F412:$T412,$AG$5:$AN$5)),"-")</f>
        <v>-</v>
      </c>
      <c r="Z412" s="1" t="str">
        <f t="array" ref="Z412">IF($AV$8=21,SUM(COUNTIF($F412:$T412,$AG$9:$AV$9)),"-")</f>
        <v>-</v>
      </c>
      <c r="AA412" s="1" t="str">
        <f t="shared" si="385"/>
        <v>-</v>
      </c>
      <c r="AC412" s="1" t="str">
        <f t="array" ref="AC412">IF($AU$8=15,SUM(COUNTIF($F412:$T412,$B$9:$P$9)),"-")</f>
        <v>-</v>
      </c>
      <c r="AG412" s="5">
        <f t="shared" si="355"/>
        <v>0</v>
      </c>
      <c r="AH412" s="5">
        <f t="shared" si="356"/>
        <v>0</v>
      </c>
      <c r="AI412" s="5">
        <f t="shared" si="390"/>
        <v>0</v>
      </c>
      <c r="AJ412" s="5">
        <f t="shared" si="391"/>
        <v>0</v>
      </c>
      <c r="AK412" s="5">
        <f t="shared" si="392"/>
        <v>0</v>
      </c>
      <c r="AL412" s="5">
        <f t="shared" si="393"/>
        <v>0</v>
      </c>
      <c r="AM412" s="5">
        <f t="shared" ref="AM412:AM419" si="394">J$6</f>
        <v>0</v>
      </c>
      <c r="AN412" s="5">
        <f t="shared" ref="AN412:AR413" si="395">L$6</f>
        <v>0</v>
      </c>
      <c r="AO412" s="5">
        <f t="shared" si="395"/>
        <v>0</v>
      </c>
      <c r="AP412" s="5">
        <f t="shared" si="395"/>
        <v>0</v>
      </c>
      <c r="AQ412" s="5">
        <f t="shared" si="395"/>
        <v>0</v>
      </c>
      <c r="AR412" s="5">
        <f t="shared" si="395"/>
        <v>0</v>
      </c>
      <c r="AS412" s="5">
        <f>R$6</f>
        <v>0</v>
      </c>
      <c r="AT412" s="5">
        <f>S$6</f>
        <v>0</v>
      </c>
      <c r="AU412" s="5">
        <f>T$6</f>
        <v>0</v>
      </c>
    </row>
    <row r="413" spans="2:47" ht="19.2" hidden="1" customHeight="1" x14ac:dyDescent="0.3">
      <c r="B413" s="11" t="s">
        <v>423</v>
      </c>
      <c r="C413" s="11"/>
      <c r="D413" s="11"/>
      <c r="F413" s="1" t="str">
        <f t="shared" si="370"/>
        <v>-</v>
      </c>
      <c r="G413" s="1" t="str">
        <f t="shared" si="371"/>
        <v>-</v>
      </c>
      <c r="H413" s="1" t="str">
        <f t="shared" si="372"/>
        <v>-</v>
      </c>
      <c r="I413" s="1" t="str">
        <f t="shared" si="373"/>
        <v>-</v>
      </c>
      <c r="J413" s="1" t="str">
        <f t="shared" si="374"/>
        <v>-</v>
      </c>
      <c r="K413" s="1" t="str">
        <f t="shared" si="375"/>
        <v>-</v>
      </c>
      <c r="L413" s="1" t="str">
        <f t="shared" si="376"/>
        <v>-</v>
      </c>
      <c r="M413" s="1" t="str">
        <f t="shared" si="377"/>
        <v>-</v>
      </c>
      <c r="N413" s="1" t="str">
        <f t="shared" si="378"/>
        <v>-</v>
      </c>
      <c r="O413" s="1" t="str">
        <f t="shared" si="379"/>
        <v>-</v>
      </c>
      <c r="P413" s="1" t="str">
        <f t="shared" si="380"/>
        <v>-</v>
      </c>
      <c r="Q413" s="1" t="str">
        <f t="shared" si="381"/>
        <v>-</v>
      </c>
      <c r="R413" s="1" t="str">
        <f t="shared" si="382"/>
        <v>-</v>
      </c>
      <c r="S413" s="1" t="str">
        <f t="shared" si="383"/>
        <v>-</v>
      </c>
      <c r="T413" s="1" t="str">
        <f t="shared" si="384"/>
        <v>-</v>
      </c>
      <c r="V413" s="1" t="str">
        <f t="array" ref="V413">IF($AV$8=21,SUM(COUNTIF($F413:$T413,$AG$6:$AR$6)),"-")</f>
        <v>-</v>
      </c>
      <c r="W413" s="1" t="str">
        <f t="array" ref="W413">IF($AV$8=21,SUM(COUNTIF($F413:$T413,$AG$7:$AO$7)),"-")</f>
        <v>-</v>
      </c>
      <c r="X413" s="1" t="str">
        <f t="array" ref="X413">IF($AV$8=21,SUM(COUNTIF($F413:$T413,$AG$8:$AM$8)),"-")</f>
        <v>-</v>
      </c>
      <c r="Y413" s="1" t="str">
        <f t="array" ref="Y413">IF($AV$8=21,SUM(COUNTIF($F413:$T413,$AG$5:$AN$5)),"-")</f>
        <v>-</v>
      </c>
      <c r="Z413" s="1" t="str">
        <f t="array" ref="Z413">IF($AV$8=21,SUM(COUNTIF($F413:$T413,$AG$9:$AV$9)),"-")</f>
        <v>-</v>
      </c>
      <c r="AA413" s="1" t="str">
        <f t="shared" si="385"/>
        <v>-</v>
      </c>
      <c r="AC413" s="1" t="str">
        <f t="array" ref="AC413">IF($AU$8=15,SUM(COUNTIF($F413:$T413,$B$9:$P$9)),"-")</f>
        <v>-</v>
      </c>
      <c r="AG413" s="5">
        <f t="shared" ref="AG413:AG444" si="396">B$6</f>
        <v>0</v>
      </c>
      <c r="AH413" s="5">
        <f t="shared" ref="AH413:AH444" si="397">C$6</f>
        <v>0</v>
      </c>
      <c r="AI413" s="5">
        <f t="shared" si="390"/>
        <v>0</v>
      </c>
      <c r="AJ413" s="5">
        <f t="shared" si="391"/>
        <v>0</v>
      </c>
      <c r="AK413" s="5">
        <f t="shared" si="392"/>
        <v>0</v>
      </c>
      <c r="AL413" s="5">
        <f t="shared" si="393"/>
        <v>0</v>
      </c>
      <c r="AM413" s="5">
        <f t="shared" si="394"/>
        <v>0</v>
      </c>
      <c r="AN413" s="5">
        <f t="shared" si="395"/>
        <v>0</v>
      </c>
      <c r="AO413" s="5">
        <f t="shared" si="395"/>
        <v>0</v>
      </c>
      <c r="AP413" s="5">
        <f t="shared" si="395"/>
        <v>0</v>
      </c>
      <c r="AQ413" s="5">
        <f t="shared" si="395"/>
        <v>0</v>
      </c>
      <c r="AR413" s="5">
        <f t="shared" si="395"/>
        <v>0</v>
      </c>
      <c r="AS413" s="5">
        <f>T$6</f>
        <v>0</v>
      </c>
      <c r="AT413" s="5">
        <f>U$6</f>
        <v>0</v>
      </c>
      <c r="AU413" s="5">
        <f>V$6</f>
        <v>0</v>
      </c>
    </row>
    <row r="414" spans="2:47" ht="19.2" hidden="1" customHeight="1" x14ac:dyDescent="0.3">
      <c r="B414" s="11" t="s">
        <v>424</v>
      </c>
      <c r="C414" s="11"/>
      <c r="D414" s="11"/>
      <c r="F414" s="1" t="str">
        <f t="shared" si="370"/>
        <v>-</v>
      </c>
      <c r="G414" s="1" t="str">
        <f t="shared" si="371"/>
        <v>-</v>
      </c>
      <c r="H414" s="1" t="str">
        <f t="shared" si="372"/>
        <v>-</v>
      </c>
      <c r="I414" s="1" t="str">
        <f t="shared" si="373"/>
        <v>-</v>
      </c>
      <c r="J414" s="1" t="str">
        <f t="shared" si="374"/>
        <v>-</v>
      </c>
      <c r="K414" s="1" t="str">
        <f t="shared" si="375"/>
        <v>-</v>
      </c>
      <c r="L414" s="1" t="str">
        <f t="shared" si="376"/>
        <v>-</v>
      </c>
      <c r="M414" s="1" t="str">
        <f t="shared" si="377"/>
        <v>-</v>
      </c>
      <c r="N414" s="1" t="str">
        <f t="shared" si="378"/>
        <v>-</v>
      </c>
      <c r="O414" s="1" t="str">
        <f t="shared" si="379"/>
        <v>-</v>
      </c>
      <c r="P414" s="1" t="str">
        <f t="shared" si="380"/>
        <v>-</v>
      </c>
      <c r="Q414" s="1" t="str">
        <f t="shared" si="381"/>
        <v>-</v>
      </c>
      <c r="R414" s="1" t="str">
        <f t="shared" si="382"/>
        <v>-</v>
      </c>
      <c r="S414" s="1" t="str">
        <f t="shared" si="383"/>
        <v>-</v>
      </c>
      <c r="T414" s="1" t="str">
        <f t="shared" si="384"/>
        <v>-</v>
      </c>
      <c r="V414" s="1" t="str">
        <f t="array" ref="V414">IF($AV$8=21,SUM(COUNTIF($F414:$T414,$AG$6:$AR$6)),"-")</f>
        <v>-</v>
      </c>
      <c r="W414" s="1" t="str">
        <f t="array" ref="W414">IF($AV$8=21,SUM(COUNTIF($F414:$T414,$AG$7:$AO$7)),"-")</f>
        <v>-</v>
      </c>
      <c r="X414" s="1" t="str">
        <f t="array" ref="X414">IF($AV$8=21,SUM(COUNTIF($F414:$T414,$AG$8:$AM$8)),"-")</f>
        <v>-</v>
      </c>
      <c r="Y414" s="1" t="str">
        <f t="array" ref="Y414">IF($AV$8=21,SUM(COUNTIF($F414:$T414,$AG$5:$AN$5)),"-")</f>
        <v>-</v>
      </c>
      <c r="Z414" s="1" t="str">
        <f t="array" ref="Z414">IF($AV$8=21,SUM(COUNTIF($F414:$T414,$AG$9:$AV$9)),"-")</f>
        <v>-</v>
      </c>
      <c r="AA414" s="1" t="str">
        <f t="shared" si="385"/>
        <v>-</v>
      </c>
      <c r="AC414" s="1" t="str">
        <f t="array" ref="AC414">IF($AU$8=15,SUM(COUNTIF($F414:$T414,$B$9:$P$9)),"-")</f>
        <v>-</v>
      </c>
      <c r="AG414" s="5">
        <f t="shared" si="396"/>
        <v>0</v>
      </c>
      <c r="AH414" s="5">
        <f t="shared" si="397"/>
        <v>0</v>
      </c>
      <c r="AI414" s="5">
        <f t="shared" si="390"/>
        <v>0</v>
      </c>
      <c r="AJ414" s="5">
        <f t="shared" si="391"/>
        <v>0</v>
      </c>
      <c r="AK414" s="5">
        <f t="shared" si="392"/>
        <v>0</v>
      </c>
      <c r="AL414" s="5">
        <f t="shared" si="393"/>
        <v>0</v>
      </c>
      <c r="AM414" s="5">
        <f t="shared" si="394"/>
        <v>0</v>
      </c>
      <c r="AN414" s="5">
        <f>L$6</f>
        <v>0</v>
      </c>
      <c r="AO414" s="5">
        <f>M$6</f>
        <v>0</v>
      </c>
      <c r="AP414" s="5">
        <f>N$6</f>
        <v>0</v>
      </c>
      <c r="AQ414" s="5">
        <f>Q$6</f>
        <v>0</v>
      </c>
      <c r="AR414" s="5">
        <f>R$6</f>
        <v>0</v>
      </c>
      <c r="AS414" s="5">
        <f>S$6</f>
        <v>0</v>
      </c>
      <c r="AT414" s="5">
        <f t="shared" ref="AT414:AU419" si="398">U$6</f>
        <v>0</v>
      </c>
      <c r="AU414" s="5">
        <f t="shared" si="398"/>
        <v>0</v>
      </c>
    </row>
    <row r="415" spans="2:47" ht="19.2" hidden="1" customHeight="1" x14ac:dyDescent="0.3">
      <c r="B415" s="11" t="s">
        <v>425</v>
      </c>
      <c r="C415" s="11"/>
      <c r="D415" s="11"/>
      <c r="F415" s="1" t="str">
        <f t="shared" si="370"/>
        <v>-</v>
      </c>
      <c r="G415" s="1" t="str">
        <f t="shared" si="371"/>
        <v>-</v>
      </c>
      <c r="H415" s="1" t="str">
        <f t="shared" si="372"/>
        <v>-</v>
      </c>
      <c r="I415" s="1" t="str">
        <f t="shared" si="373"/>
        <v>-</v>
      </c>
      <c r="J415" s="1" t="str">
        <f t="shared" si="374"/>
        <v>-</v>
      </c>
      <c r="K415" s="1" t="str">
        <f t="shared" si="375"/>
        <v>-</v>
      </c>
      <c r="L415" s="1" t="str">
        <f t="shared" si="376"/>
        <v>-</v>
      </c>
      <c r="M415" s="1" t="str">
        <f t="shared" si="377"/>
        <v>-</v>
      </c>
      <c r="N415" s="1" t="str">
        <f t="shared" si="378"/>
        <v>-</v>
      </c>
      <c r="O415" s="1" t="str">
        <f t="shared" si="379"/>
        <v>-</v>
      </c>
      <c r="P415" s="1" t="str">
        <f t="shared" si="380"/>
        <v>-</v>
      </c>
      <c r="Q415" s="1" t="str">
        <f t="shared" si="381"/>
        <v>-</v>
      </c>
      <c r="R415" s="1" t="str">
        <f t="shared" si="382"/>
        <v>-</v>
      </c>
      <c r="S415" s="1" t="str">
        <f t="shared" si="383"/>
        <v>-</v>
      </c>
      <c r="T415" s="1" t="str">
        <f t="shared" si="384"/>
        <v>-</v>
      </c>
      <c r="V415" s="1" t="str">
        <f t="array" ref="V415">IF($AV$8=21,SUM(COUNTIF($F415:$T415,$AG$6:$AR$6)),"-")</f>
        <v>-</v>
      </c>
      <c r="W415" s="1" t="str">
        <f t="array" ref="W415">IF($AV$8=21,SUM(COUNTIF($F415:$T415,$AG$7:$AO$7)),"-")</f>
        <v>-</v>
      </c>
      <c r="X415" s="1" t="str">
        <f t="array" ref="X415">IF($AV$8=21,SUM(COUNTIF($F415:$T415,$AG$8:$AM$8)),"-")</f>
        <v>-</v>
      </c>
      <c r="Y415" s="1" t="str">
        <f t="array" ref="Y415">IF($AV$8=21,SUM(COUNTIF($F415:$T415,$AG$5:$AN$5)),"-")</f>
        <v>-</v>
      </c>
      <c r="Z415" s="1" t="str">
        <f t="array" ref="Z415">IF($AV$8=21,SUM(COUNTIF($F415:$T415,$AG$9:$AV$9)),"-")</f>
        <v>-</v>
      </c>
      <c r="AA415" s="1" t="str">
        <f t="shared" si="385"/>
        <v>-</v>
      </c>
      <c r="AC415" s="1" t="str">
        <f t="array" ref="AC415">IF($AU$8=15,SUM(COUNTIF($F415:$T415,$B$9:$P$9)),"-")</f>
        <v>-</v>
      </c>
      <c r="AG415" s="5">
        <f t="shared" si="396"/>
        <v>0</v>
      </c>
      <c r="AH415" s="5">
        <f t="shared" si="397"/>
        <v>0</v>
      </c>
      <c r="AI415" s="5">
        <f t="shared" si="390"/>
        <v>0</v>
      </c>
      <c r="AJ415" s="5">
        <f t="shared" si="391"/>
        <v>0</v>
      </c>
      <c r="AK415" s="5">
        <f t="shared" si="392"/>
        <v>0</v>
      </c>
      <c r="AL415" s="5">
        <f t="shared" si="393"/>
        <v>0</v>
      </c>
      <c r="AM415" s="5">
        <f t="shared" si="394"/>
        <v>0</v>
      </c>
      <c r="AN415" s="5">
        <f>L$6</f>
        <v>0</v>
      </c>
      <c r="AO415" s="5">
        <f>M$6</f>
        <v>0</v>
      </c>
      <c r="AP415" s="5">
        <f>O$6</f>
        <v>0</v>
      </c>
      <c r="AQ415" s="5">
        <f>Q$6</f>
        <v>0</v>
      </c>
      <c r="AR415" s="5">
        <f>S$6</f>
        <v>0</v>
      </c>
      <c r="AS415" s="5">
        <f>T$6</f>
        <v>0</v>
      </c>
      <c r="AT415" s="5">
        <f t="shared" si="398"/>
        <v>0</v>
      </c>
      <c r="AU415" s="5">
        <f t="shared" si="398"/>
        <v>0</v>
      </c>
    </row>
    <row r="416" spans="2:47" ht="19.2" hidden="1" customHeight="1" x14ac:dyDescent="0.3">
      <c r="B416" s="11" t="s">
        <v>426</v>
      </c>
      <c r="C416" s="11"/>
      <c r="D416" s="11"/>
      <c r="F416" s="1" t="str">
        <f t="shared" si="370"/>
        <v>-</v>
      </c>
      <c r="G416" s="1" t="str">
        <f t="shared" si="371"/>
        <v>-</v>
      </c>
      <c r="H416" s="1" t="str">
        <f t="shared" si="372"/>
        <v>-</v>
      </c>
      <c r="I416" s="1" t="str">
        <f t="shared" si="373"/>
        <v>-</v>
      </c>
      <c r="J416" s="1" t="str">
        <f t="shared" si="374"/>
        <v>-</v>
      </c>
      <c r="K416" s="1" t="str">
        <f t="shared" si="375"/>
        <v>-</v>
      </c>
      <c r="L416" s="1" t="str">
        <f t="shared" si="376"/>
        <v>-</v>
      </c>
      <c r="M416" s="1" t="str">
        <f t="shared" si="377"/>
        <v>-</v>
      </c>
      <c r="N416" s="1" t="str">
        <f t="shared" si="378"/>
        <v>-</v>
      </c>
      <c r="O416" s="1" t="str">
        <f t="shared" si="379"/>
        <v>-</v>
      </c>
      <c r="P416" s="1" t="str">
        <f t="shared" si="380"/>
        <v>-</v>
      </c>
      <c r="Q416" s="1" t="str">
        <f t="shared" si="381"/>
        <v>-</v>
      </c>
      <c r="R416" s="1" t="str">
        <f t="shared" si="382"/>
        <v>-</v>
      </c>
      <c r="S416" s="1" t="str">
        <f t="shared" si="383"/>
        <v>-</v>
      </c>
      <c r="T416" s="1" t="str">
        <f t="shared" si="384"/>
        <v>-</v>
      </c>
      <c r="V416" s="1" t="str">
        <f t="array" ref="V416">IF($AV$8=21,SUM(COUNTIF($F416:$T416,$AG$6:$AR$6)),"-")</f>
        <v>-</v>
      </c>
      <c r="W416" s="1" t="str">
        <f t="array" ref="W416">IF($AV$8=21,SUM(COUNTIF($F416:$T416,$AG$7:$AO$7)),"-")</f>
        <v>-</v>
      </c>
      <c r="X416" s="1" t="str">
        <f t="array" ref="X416">IF($AV$8=21,SUM(COUNTIF($F416:$T416,$AG$8:$AM$8)),"-")</f>
        <v>-</v>
      </c>
      <c r="Y416" s="1" t="str">
        <f t="array" ref="Y416">IF($AV$8=21,SUM(COUNTIF($F416:$T416,$AG$5:$AN$5)),"-")</f>
        <v>-</v>
      </c>
      <c r="Z416" s="1" t="str">
        <f t="array" ref="Z416">IF($AV$8=21,SUM(COUNTIF($F416:$T416,$AG$9:$AV$9)),"-")</f>
        <v>-</v>
      </c>
      <c r="AA416" s="1" t="str">
        <f t="shared" si="385"/>
        <v>-</v>
      </c>
      <c r="AC416" s="1" t="str">
        <f t="array" ref="AC416">IF($AU$8=15,SUM(COUNTIF($F416:$T416,$B$9:$P$9)),"-")</f>
        <v>-</v>
      </c>
      <c r="AG416" s="5">
        <f t="shared" si="396"/>
        <v>0</v>
      </c>
      <c r="AH416" s="5">
        <f t="shared" si="397"/>
        <v>0</v>
      </c>
      <c r="AI416" s="5">
        <f t="shared" si="390"/>
        <v>0</v>
      </c>
      <c r="AJ416" s="5">
        <f t="shared" si="391"/>
        <v>0</v>
      </c>
      <c r="AK416" s="5">
        <f t="shared" si="392"/>
        <v>0</v>
      </c>
      <c r="AL416" s="5">
        <f t="shared" si="393"/>
        <v>0</v>
      </c>
      <c r="AM416" s="5">
        <f t="shared" si="394"/>
        <v>0</v>
      </c>
      <c r="AN416" s="5">
        <f>L$6</f>
        <v>0</v>
      </c>
      <c r="AO416" s="5">
        <f>O$6</f>
        <v>0</v>
      </c>
      <c r="AP416" s="5">
        <f>P$6</f>
        <v>0</v>
      </c>
      <c r="AQ416" s="5">
        <f>Q$6</f>
        <v>0</v>
      </c>
      <c r="AR416" s="5">
        <f>R$6</f>
        <v>0</v>
      </c>
      <c r="AS416" s="5">
        <f>S$6</f>
        <v>0</v>
      </c>
      <c r="AT416" s="5">
        <f t="shared" si="398"/>
        <v>0</v>
      </c>
      <c r="AU416" s="5">
        <f t="shared" si="398"/>
        <v>0</v>
      </c>
    </row>
    <row r="417" spans="2:47" ht="19.2" hidden="1" customHeight="1" x14ac:dyDescent="0.3">
      <c r="B417" s="11" t="s">
        <v>427</v>
      </c>
      <c r="C417" s="11"/>
      <c r="D417" s="11"/>
      <c r="F417" s="1" t="str">
        <f t="shared" si="370"/>
        <v>-</v>
      </c>
      <c r="G417" s="1" t="str">
        <f t="shared" si="371"/>
        <v>-</v>
      </c>
      <c r="H417" s="1" t="str">
        <f t="shared" si="372"/>
        <v>-</v>
      </c>
      <c r="I417" s="1" t="str">
        <f t="shared" si="373"/>
        <v>-</v>
      </c>
      <c r="J417" s="1" t="str">
        <f t="shared" si="374"/>
        <v>-</v>
      </c>
      <c r="K417" s="1" t="str">
        <f t="shared" si="375"/>
        <v>-</v>
      </c>
      <c r="L417" s="1" t="str">
        <f t="shared" si="376"/>
        <v>-</v>
      </c>
      <c r="M417" s="1" t="str">
        <f t="shared" si="377"/>
        <v>-</v>
      </c>
      <c r="N417" s="1" t="str">
        <f t="shared" si="378"/>
        <v>-</v>
      </c>
      <c r="O417" s="1" t="str">
        <f t="shared" si="379"/>
        <v>-</v>
      </c>
      <c r="P417" s="1" t="str">
        <f t="shared" si="380"/>
        <v>-</v>
      </c>
      <c r="Q417" s="1" t="str">
        <f t="shared" si="381"/>
        <v>-</v>
      </c>
      <c r="R417" s="1" t="str">
        <f t="shared" si="382"/>
        <v>-</v>
      </c>
      <c r="S417" s="1" t="str">
        <f t="shared" si="383"/>
        <v>-</v>
      </c>
      <c r="T417" s="1" t="str">
        <f t="shared" si="384"/>
        <v>-</v>
      </c>
      <c r="V417" s="1" t="str">
        <f t="array" ref="V417">IF($AV$8=21,SUM(COUNTIF($F417:$T417,$AG$6:$AR$6)),"-")</f>
        <v>-</v>
      </c>
      <c r="W417" s="1" t="str">
        <f t="array" ref="W417">IF($AV$8=21,SUM(COUNTIF($F417:$T417,$AG$7:$AO$7)),"-")</f>
        <v>-</v>
      </c>
      <c r="X417" s="1" t="str">
        <f t="array" ref="X417">IF($AV$8=21,SUM(COUNTIF($F417:$T417,$AG$8:$AM$8)),"-")</f>
        <v>-</v>
      </c>
      <c r="Y417" s="1" t="str">
        <f t="array" ref="Y417">IF($AV$8=21,SUM(COUNTIF($F417:$T417,$AG$5:$AN$5)),"-")</f>
        <v>-</v>
      </c>
      <c r="Z417" s="1" t="str">
        <f t="array" ref="Z417">IF($AV$8=21,SUM(COUNTIF($F417:$T417,$AG$9:$AV$9)),"-")</f>
        <v>-</v>
      </c>
      <c r="AA417" s="1" t="str">
        <f t="shared" si="385"/>
        <v>-</v>
      </c>
      <c r="AC417" s="1" t="str">
        <f t="array" ref="AC417">IF($AU$8=15,SUM(COUNTIF($F417:$T417,$B$9:$P$9)),"-")</f>
        <v>-</v>
      </c>
      <c r="AG417" s="5">
        <f t="shared" si="396"/>
        <v>0</v>
      </c>
      <c r="AH417" s="5">
        <f t="shared" si="397"/>
        <v>0</v>
      </c>
      <c r="AI417" s="5">
        <f t="shared" si="390"/>
        <v>0</v>
      </c>
      <c r="AJ417" s="5">
        <f t="shared" si="391"/>
        <v>0</v>
      </c>
      <c r="AK417" s="5">
        <f t="shared" si="392"/>
        <v>0</v>
      </c>
      <c r="AL417" s="5">
        <f t="shared" si="393"/>
        <v>0</v>
      </c>
      <c r="AM417" s="5">
        <f t="shared" si="394"/>
        <v>0</v>
      </c>
      <c r="AN417" s="5">
        <f>M$6</f>
        <v>0</v>
      </c>
      <c r="AO417" s="5">
        <f>N$6</f>
        <v>0</v>
      </c>
      <c r="AP417" s="5">
        <f>P$6</f>
        <v>0</v>
      </c>
      <c r="AQ417" s="5">
        <f>Q$6</f>
        <v>0</v>
      </c>
      <c r="AR417" s="5">
        <f>S$6</f>
        <v>0</v>
      </c>
      <c r="AS417" s="5">
        <f>T$6</f>
        <v>0</v>
      </c>
      <c r="AT417" s="5">
        <f t="shared" si="398"/>
        <v>0</v>
      </c>
      <c r="AU417" s="5">
        <f t="shared" si="398"/>
        <v>0</v>
      </c>
    </row>
    <row r="418" spans="2:47" ht="19.2" hidden="1" customHeight="1" x14ac:dyDescent="0.3">
      <c r="B418" s="11" t="s">
        <v>428</v>
      </c>
      <c r="C418" s="11"/>
      <c r="D418" s="11"/>
      <c r="F418" s="1" t="str">
        <f t="shared" si="370"/>
        <v>-</v>
      </c>
      <c r="G418" s="1" t="str">
        <f t="shared" si="371"/>
        <v>-</v>
      </c>
      <c r="H418" s="1" t="str">
        <f t="shared" si="372"/>
        <v>-</v>
      </c>
      <c r="I418" s="1" t="str">
        <f t="shared" si="373"/>
        <v>-</v>
      </c>
      <c r="J418" s="1" t="str">
        <f t="shared" si="374"/>
        <v>-</v>
      </c>
      <c r="K418" s="1" t="str">
        <f t="shared" si="375"/>
        <v>-</v>
      </c>
      <c r="L418" s="1" t="str">
        <f t="shared" si="376"/>
        <v>-</v>
      </c>
      <c r="M418" s="1" t="str">
        <f t="shared" si="377"/>
        <v>-</v>
      </c>
      <c r="N418" s="1" t="str">
        <f t="shared" si="378"/>
        <v>-</v>
      </c>
      <c r="O418" s="1" t="str">
        <f t="shared" si="379"/>
        <v>-</v>
      </c>
      <c r="P418" s="1" t="str">
        <f t="shared" si="380"/>
        <v>-</v>
      </c>
      <c r="Q418" s="1" t="str">
        <f t="shared" si="381"/>
        <v>-</v>
      </c>
      <c r="R418" s="1" t="str">
        <f t="shared" si="382"/>
        <v>-</v>
      </c>
      <c r="S418" s="1" t="str">
        <f t="shared" si="383"/>
        <v>-</v>
      </c>
      <c r="T418" s="1" t="str">
        <f t="shared" si="384"/>
        <v>-</v>
      </c>
      <c r="V418" s="1" t="str">
        <f t="array" ref="V418">IF($AV$8=21,SUM(COUNTIF($F418:$T418,$AG$6:$AR$6)),"-")</f>
        <v>-</v>
      </c>
      <c r="W418" s="1" t="str">
        <f t="array" ref="W418">IF($AV$8=21,SUM(COUNTIF($F418:$T418,$AG$7:$AO$7)),"-")</f>
        <v>-</v>
      </c>
      <c r="X418" s="1" t="str">
        <f t="array" ref="X418">IF($AV$8=21,SUM(COUNTIF($F418:$T418,$AG$8:$AM$8)),"-")</f>
        <v>-</v>
      </c>
      <c r="Y418" s="1" t="str">
        <f t="array" ref="Y418">IF($AV$8=21,SUM(COUNTIF($F418:$T418,$AG$5:$AN$5)),"-")</f>
        <v>-</v>
      </c>
      <c r="Z418" s="1" t="str">
        <f t="array" ref="Z418">IF($AV$8=21,SUM(COUNTIF($F418:$T418,$AG$9:$AV$9)),"-")</f>
        <v>-</v>
      </c>
      <c r="AA418" s="1" t="str">
        <f t="shared" si="385"/>
        <v>-</v>
      </c>
      <c r="AC418" s="1" t="str">
        <f t="array" ref="AC418">IF($AU$8=15,SUM(COUNTIF($F418:$T418,$B$9:$P$9)),"-")</f>
        <v>-</v>
      </c>
      <c r="AG418" s="5">
        <f t="shared" si="396"/>
        <v>0</v>
      </c>
      <c r="AH418" s="5">
        <f t="shared" si="397"/>
        <v>0</v>
      </c>
      <c r="AI418" s="5">
        <f t="shared" si="390"/>
        <v>0</v>
      </c>
      <c r="AJ418" s="5">
        <f t="shared" si="391"/>
        <v>0</v>
      </c>
      <c r="AK418" s="5">
        <f t="shared" si="392"/>
        <v>0</v>
      </c>
      <c r="AL418" s="5">
        <f t="shared" si="393"/>
        <v>0</v>
      </c>
      <c r="AM418" s="5">
        <f t="shared" si="394"/>
        <v>0</v>
      </c>
      <c r="AN418" s="5">
        <f>M$6</f>
        <v>0</v>
      </c>
      <c r="AO418" s="5">
        <f>O$6</f>
        <v>0</v>
      </c>
      <c r="AP418" s="5">
        <f>P$6</f>
        <v>0</v>
      </c>
      <c r="AQ418" s="5">
        <f>Q$6</f>
        <v>0</v>
      </c>
      <c r="AR418" s="5">
        <f>R$6</f>
        <v>0</v>
      </c>
      <c r="AS418" s="5">
        <f>S$6</f>
        <v>0</v>
      </c>
      <c r="AT418" s="5">
        <f t="shared" si="398"/>
        <v>0</v>
      </c>
      <c r="AU418" s="5">
        <f t="shared" si="398"/>
        <v>0</v>
      </c>
    </row>
    <row r="419" spans="2:47" ht="19.2" hidden="1" customHeight="1" x14ac:dyDescent="0.3">
      <c r="B419" s="11" t="s">
        <v>429</v>
      </c>
      <c r="C419" s="11"/>
      <c r="D419" s="11"/>
      <c r="F419" s="1" t="str">
        <f t="shared" si="370"/>
        <v>-</v>
      </c>
      <c r="G419" s="1" t="str">
        <f t="shared" si="371"/>
        <v>-</v>
      </c>
      <c r="H419" s="1" t="str">
        <f t="shared" si="372"/>
        <v>-</v>
      </c>
      <c r="I419" s="1" t="str">
        <f t="shared" si="373"/>
        <v>-</v>
      </c>
      <c r="J419" s="1" t="str">
        <f t="shared" si="374"/>
        <v>-</v>
      </c>
      <c r="K419" s="1" t="str">
        <f t="shared" si="375"/>
        <v>-</v>
      </c>
      <c r="L419" s="1" t="str">
        <f t="shared" si="376"/>
        <v>-</v>
      </c>
      <c r="M419" s="1" t="str">
        <f t="shared" si="377"/>
        <v>-</v>
      </c>
      <c r="N419" s="1" t="str">
        <f t="shared" si="378"/>
        <v>-</v>
      </c>
      <c r="O419" s="1" t="str">
        <f t="shared" si="379"/>
        <v>-</v>
      </c>
      <c r="P419" s="1" t="str">
        <f t="shared" si="380"/>
        <v>-</v>
      </c>
      <c r="Q419" s="1" t="str">
        <f t="shared" si="381"/>
        <v>-</v>
      </c>
      <c r="R419" s="1" t="str">
        <f t="shared" si="382"/>
        <v>-</v>
      </c>
      <c r="S419" s="1" t="str">
        <f t="shared" si="383"/>
        <v>-</v>
      </c>
      <c r="T419" s="1" t="str">
        <f t="shared" si="384"/>
        <v>-</v>
      </c>
      <c r="V419" s="1" t="str">
        <f t="array" ref="V419">IF($AV$8=21,SUM(COUNTIF($F419:$T419,$AG$6:$AR$6)),"-")</f>
        <v>-</v>
      </c>
      <c r="W419" s="1" t="str">
        <f t="array" ref="W419">IF($AV$8=21,SUM(COUNTIF($F419:$T419,$AG$7:$AO$7)),"-")</f>
        <v>-</v>
      </c>
      <c r="X419" s="1" t="str">
        <f t="array" ref="X419">IF($AV$8=21,SUM(COUNTIF($F419:$T419,$AG$8:$AM$8)),"-")</f>
        <v>-</v>
      </c>
      <c r="Y419" s="1" t="str">
        <f t="array" ref="Y419">IF($AV$8=21,SUM(COUNTIF($F419:$T419,$AG$5:$AN$5)),"-")</f>
        <v>-</v>
      </c>
      <c r="Z419" s="1" t="str">
        <f t="array" ref="Z419">IF($AV$8=21,SUM(COUNTIF($F419:$T419,$AG$9:$AV$9)),"-")</f>
        <v>-</v>
      </c>
      <c r="AA419" s="1" t="str">
        <f t="shared" si="385"/>
        <v>-</v>
      </c>
      <c r="AC419" s="1" t="str">
        <f t="array" ref="AC419">IF($AU$8=15,SUM(COUNTIF($F419:$T419,$B$9:$P$9)),"-")</f>
        <v>-</v>
      </c>
      <c r="AG419" s="5">
        <f t="shared" si="396"/>
        <v>0</v>
      </c>
      <c r="AH419" s="5">
        <f t="shared" si="397"/>
        <v>0</v>
      </c>
      <c r="AI419" s="5">
        <f t="shared" si="390"/>
        <v>0</v>
      </c>
      <c r="AJ419" s="5">
        <f t="shared" si="391"/>
        <v>0</v>
      </c>
      <c r="AK419" s="5">
        <f t="shared" si="392"/>
        <v>0</v>
      </c>
      <c r="AL419" s="5">
        <f t="shared" si="393"/>
        <v>0</v>
      </c>
      <c r="AM419" s="5">
        <f t="shared" si="394"/>
        <v>0</v>
      </c>
      <c r="AN419" s="5">
        <f>N$6</f>
        <v>0</v>
      </c>
      <c r="AO419" s="5">
        <f>O$6</f>
        <v>0</v>
      </c>
      <c r="AP419" s="5">
        <f>P$6</f>
        <v>0</v>
      </c>
      <c r="AQ419" s="5">
        <f>Q$6</f>
        <v>0</v>
      </c>
      <c r="AR419" s="5">
        <f>S$6</f>
        <v>0</v>
      </c>
      <c r="AS419" s="5">
        <f>T$6</f>
        <v>0</v>
      </c>
      <c r="AT419" s="5">
        <f t="shared" si="398"/>
        <v>0</v>
      </c>
      <c r="AU419" s="5">
        <f t="shared" si="398"/>
        <v>0</v>
      </c>
    </row>
    <row r="420" spans="2:47" ht="19.2" hidden="1" customHeight="1" x14ac:dyDescent="0.3">
      <c r="B420" s="11" t="s">
        <v>430</v>
      </c>
      <c r="C420" s="11"/>
      <c r="D420" s="11"/>
      <c r="F420" s="1" t="str">
        <f t="shared" si="370"/>
        <v>-</v>
      </c>
      <c r="G420" s="1" t="str">
        <f t="shared" si="371"/>
        <v>-</v>
      </c>
      <c r="H420" s="1" t="str">
        <f t="shared" si="372"/>
        <v>-</v>
      </c>
      <c r="I420" s="1" t="str">
        <f t="shared" si="373"/>
        <v>-</v>
      </c>
      <c r="J420" s="1" t="str">
        <f t="shared" si="374"/>
        <v>-</v>
      </c>
      <c r="K420" s="1" t="str">
        <f t="shared" si="375"/>
        <v>-</v>
      </c>
      <c r="L420" s="1" t="str">
        <f t="shared" si="376"/>
        <v>-</v>
      </c>
      <c r="M420" s="1" t="str">
        <f t="shared" si="377"/>
        <v>-</v>
      </c>
      <c r="N420" s="1" t="str">
        <f t="shared" si="378"/>
        <v>-</v>
      </c>
      <c r="O420" s="1" t="str">
        <f t="shared" si="379"/>
        <v>-</v>
      </c>
      <c r="P420" s="1" t="str">
        <f t="shared" si="380"/>
        <v>-</v>
      </c>
      <c r="Q420" s="1" t="str">
        <f t="shared" si="381"/>
        <v>-</v>
      </c>
      <c r="R420" s="1" t="str">
        <f t="shared" si="382"/>
        <v>-</v>
      </c>
      <c r="S420" s="1" t="str">
        <f t="shared" si="383"/>
        <v>-</v>
      </c>
      <c r="T420" s="1" t="str">
        <f t="shared" si="384"/>
        <v>-</v>
      </c>
      <c r="V420" s="1" t="str">
        <f t="array" ref="V420">IF($AV$8=21,SUM(COUNTIF($F420:$T420,$AG$6:$AR$6)),"-")</f>
        <v>-</v>
      </c>
      <c r="W420" s="1" t="str">
        <f t="array" ref="W420">IF($AV$8=21,SUM(COUNTIF($F420:$T420,$AG$7:$AO$7)),"-")</f>
        <v>-</v>
      </c>
      <c r="X420" s="1" t="str">
        <f t="array" ref="X420">IF($AV$8=21,SUM(COUNTIF($F420:$T420,$AG$8:$AM$8)),"-")</f>
        <v>-</v>
      </c>
      <c r="Y420" s="1" t="str">
        <f t="array" ref="Y420">IF($AV$8=21,SUM(COUNTIF($F420:$T420,$AG$5:$AN$5)),"-")</f>
        <v>-</v>
      </c>
      <c r="Z420" s="1" t="str">
        <f t="array" ref="Z420">IF($AV$8=21,SUM(COUNTIF($F420:$T420,$AG$9:$AV$9)),"-")</f>
        <v>-</v>
      </c>
      <c r="AA420" s="1" t="str">
        <f t="shared" si="385"/>
        <v>-</v>
      </c>
      <c r="AC420" s="1" t="str">
        <f t="array" ref="AC420">IF($AU$8=15,SUM(COUNTIF($F420:$T420,$B$9:$P$9)),"-")</f>
        <v>-</v>
      </c>
      <c r="AG420" s="5">
        <f t="shared" si="396"/>
        <v>0</v>
      </c>
      <c r="AH420" s="5">
        <f t="shared" si="397"/>
        <v>0</v>
      </c>
      <c r="AI420" s="5">
        <f t="shared" si="390"/>
        <v>0</v>
      </c>
      <c r="AJ420" s="5">
        <f t="shared" si="391"/>
        <v>0</v>
      </c>
      <c r="AK420" s="5">
        <f t="shared" si="392"/>
        <v>0</v>
      </c>
      <c r="AL420" s="5">
        <f t="shared" si="393"/>
        <v>0</v>
      </c>
      <c r="AM420" s="5">
        <f t="shared" ref="AM420:AR421" si="399">K$6</f>
        <v>0</v>
      </c>
      <c r="AN420" s="5">
        <f t="shared" si="399"/>
        <v>0</v>
      </c>
      <c r="AO420" s="5">
        <f t="shared" si="399"/>
        <v>0</v>
      </c>
      <c r="AP420" s="5">
        <f t="shared" si="399"/>
        <v>0</v>
      </c>
      <c r="AQ420" s="5">
        <f t="shared" si="399"/>
        <v>0</v>
      </c>
      <c r="AR420" s="5">
        <f t="shared" si="399"/>
        <v>0</v>
      </c>
      <c r="AS420" s="5">
        <f>R$6</f>
        <v>0</v>
      </c>
      <c r="AT420" s="5">
        <f>T$6</f>
        <v>0</v>
      </c>
      <c r="AU420" s="5">
        <f>U$6</f>
        <v>0</v>
      </c>
    </row>
    <row r="421" spans="2:47" ht="19.2" hidden="1" customHeight="1" x14ac:dyDescent="0.3">
      <c r="B421" s="11" t="s">
        <v>431</v>
      </c>
      <c r="C421" s="11"/>
      <c r="D421" s="11"/>
      <c r="F421" s="1" t="str">
        <f t="shared" si="370"/>
        <v>-</v>
      </c>
      <c r="G421" s="1" t="str">
        <f t="shared" si="371"/>
        <v>-</v>
      </c>
      <c r="H421" s="1" t="str">
        <f t="shared" si="372"/>
        <v>-</v>
      </c>
      <c r="I421" s="1" t="str">
        <f t="shared" si="373"/>
        <v>-</v>
      </c>
      <c r="J421" s="1" t="str">
        <f t="shared" si="374"/>
        <v>-</v>
      </c>
      <c r="K421" s="1" t="str">
        <f t="shared" si="375"/>
        <v>-</v>
      </c>
      <c r="L421" s="1" t="str">
        <f t="shared" si="376"/>
        <v>-</v>
      </c>
      <c r="M421" s="1" t="str">
        <f t="shared" si="377"/>
        <v>-</v>
      </c>
      <c r="N421" s="1" t="str">
        <f t="shared" si="378"/>
        <v>-</v>
      </c>
      <c r="O421" s="1" t="str">
        <f t="shared" si="379"/>
        <v>-</v>
      </c>
      <c r="P421" s="1" t="str">
        <f t="shared" si="380"/>
        <v>-</v>
      </c>
      <c r="Q421" s="1" t="str">
        <f t="shared" si="381"/>
        <v>-</v>
      </c>
      <c r="R421" s="1" t="str">
        <f t="shared" si="382"/>
        <v>-</v>
      </c>
      <c r="S421" s="1" t="str">
        <f t="shared" si="383"/>
        <v>-</v>
      </c>
      <c r="T421" s="1" t="str">
        <f t="shared" si="384"/>
        <v>-</v>
      </c>
      <c r="V421" s="1" t="str">
        <f t="array" ref="V421">IF($AV$8=21,SUM(COUNTIF($F421:$T421,$AG$6:$AR$6)),"-")</f>
        <v>-</v>
      </c>
      <c r="W421" s="1" t="str">
        <f t="array" ref="W421">IF($AV$8=21,SUM(COUNTIF($F421:$T421,$AG$7:$AO$7)),"-")</f>
        <v>-</v>
      </c>
      <c r="X421" s="1" t="str">
        <f t="array" ref="X421">IF($AV$8=21,SUM(COUNTIF($F421:$T421,$AG$8:$AM$8)),"-")</f>
        <v>-</v>
      </c>
      <c r="Y421" s="1" t="str">
        <f t="array" ref="Y421">IF($AV$8=21,SUM(COUNTIF($F421:$T421,$AG$5:$AN$5)),"-")</f>
        <v>-</v>
      </c>
      <c r="Z421" s="1" t="str">
        <f t="array" ref="Z421">IF($AV$8=21,SUM(COUNTIF($F421:$T421,$AG$9:$AV$9)),"-")</f>
        <v>-</v>
      </c>
      <c r="AA421" s="1" t="str">
        <f t="shared" si="385"/>
        <v>-</v>
      </c>
      <c r="AC421" s="1" t="str">
        <f t="array" ref="AC421">IF($AU$8=15,SUM(COUNTIF($F421:$T421,$B$9:$P$9)),"-")</f>
        <v>-</v>
      </c>
      <c r="AG421" s="5">
        <f t="shared" si="396"/>
        <v>0</v>
      </c>
      <c r="AH421" s="5">
        <f t="shared" si="397"/>
        <v>0</v>
      </c>
      <c r="AI421" s="5">
        <f t="shared" si="390"/>
        <v>0</v>
      </c>
      <c r="AJ421" s="5">
        <f t="shared" si="391"/>
        <v>0</v>
      </c>
      <c r="AK421" s="5">
        <f t="shared" si="392"/>
        <v>0</v>
      </c>
      <c r="AL421" s="5">
        <f t="shared" si="393"/>
        <v>0</v>
      </c>
      <c r="AM421" s="5">
        <f t="shared" si="399"/>
        <v>0</v>
      </c>
      <c r="AN421" s="5">
        <f t="shared" si="399"/>
        <v>0</v>
      </c>
      <c r="AO421" s="5">
        <f t="shared" si="399"/>
        <v>0</v>
      </c>
      <c r="AP421" s="5">
        <f t="shared" si="399"/>
        <v>0</v>
      </c>
      <c r="AQ421" s="5">
        <f t="shared" si="399"/>
        <v>0</v>
      </c>
      <c r="AR421" s="5">
        <f t="shared" si="399"/>
        <v>0</v>
      </c>
      <c r="AS421" s="5">
        <f>S$6</f>
        <v>0</v>
      </c>
      <c r="AT421" s="5">
        <f>T$6</f>
        <v>0</v>
      </c>
      <c r="AU421" s="5">
        <f>V$6</f>
        <v>0</v>
      </c>
    </row>
    <row r="422" spans="2:47" ht="19.2" hidden="1" customHeight="1" x14ac:dyDescent="0.3">
      <c r="B422" s="11" t="s">
        <v>432</v>
      </c>
      <c r="C422" s="11"/>
      <c r="D422" s="11"/>
      <c r="F422" s="1" t="str">
        <f t="shared" si="370"/>
        <v>-</v>
      </c>
      <c r="G422" s="1" t="str">
        <f t="shared" si="371"/>
        <v>-</v>
      </c>
      <c r="H422" s="1" t="str">
        <f t="shared" si="372"/>
        <v>-</v>
      </c>
      <c r="I422" s="1" t="str">
        <f t="shared" si="373"/>
        <v>-</v>
      </c>
      <c r="J422" s="1" t="str">
        <f t="shared" si="374"/>
        <v>-</v>
      </c>
      <c r="K422" s="1" t="str">
        <f t="shared" si="375"/>
        <v>-</v>
      </c>
      <c r="L422" s="1" t="str">
        <f t="shared" si="376"/>
        <v>-</v>
      </c>
      <c r="M422" s="1" t="str">
        <f t="shared" si="377"/>
        <v>-</v>
      </c>
      <c r="N422" s="1" t="str">
        <f t="shared" si="378"/>
        <v>-</v>
      </c>
      <c r="O422" s="1" t="str">
        <f t="shared" si="379"/>
        <v>-</v>
      </c>
      <c r="P422" s="1" t="str">
        <f t="shared" si="380"/>
        <v>-</v>
      </c>
      <c r="Q422" s="1" t="str">
        <f t="shared" si="381"/>
        <v>-</v>
      </c>
      <c r="R422" s="1" t="str">
        <f t="shared" si="382"/>
        <v>-</v>
      </c>
      <c r="S422" s="1" t="str">
        <f t="shared" si="383"/>
        <v>-</v>
      </c>
      <c r="T422" s="1" t="str">
        <f t="shared" si="384"/>
        <v>-</v>
      </c>
      <c r="V422" s="1" t="str">
        <f t="array" ref="V422">IF($AV$8=21,SUM(COUNTIF($F422:$T422,$AG$6:$AR$6)),"-")</f>
        <v>-</v>
      </c>
      <c r="W422" s="1" t="str">
        <f t="array" ref="W422">IF($AV$8=21,SUM(COUNTIF($F422:$T422,$AG$7:$AO$7)),"-")</f>
        <v>-</v>
      </c>
      <c r="X422" s="1" t="str">
        <f t="array" ref="X422">IF($AV$8=21,SUM(COUNTIF($F422:$T422,$AG$8:$AM$8)),"-")</f>
        <v>-</v>
      </c>
      <c r="Y422" s="1" t="str">
        <f t="array" ref="Y422">IF($AV$8=21,SUM(COUNTIF($F422:$T422,$AG$5:$AN$5)),"-")</f>
        <v>-</v>
      </c>
      <c r="Z422" s="1" t="str">
        <f t="array" ref="Z422">IF($AV$8=21,SUM(COUNTIF($F422:$T422,$AG$9:$AV$9)),"-")</f>
        <v>-</v>
      </c>
      <c r="AA422" s="1" t="str">
        <f t="shared" si="385"/>
        <v>-</v>
      </c>
      <c r="AC422" s="1" t="str">
        <f t="array" ref="AC422">IF($AU$8=15,SUM(COUNTIF($F422:$T422,$B$9:$P$9)),"-")</f>
        <v>-</v>
      </c>
      <c r="AG422" s="5">
        <f t="shared" si="396"/>
        <v>0</v>
      </c>
      <c r="AH422" s="5">
        <f t="shared" si="397"/>
        <v>0</v>
      </c>
      <c r="AI422" s="5">
        <f t="shared" si="390"/>
        <v>0</v>
      </c>
      <c r="AJ422" s="5">
        <f t="shared" si="391"/>
        <v>0</v>
      </c>
      <c r="AK422" s="5">
        <f t="shared" si="392"/>
        <v>0</v>
      </c>
      <c r="AL422" s="5">
        <f t="shared" si="393"/>
        <v>0</v>
      </c>
      <c r="AM422" s="5">
        <f>K$6</f>
        <v>0</v>
      </c>
      <c r="AN422" s="5">
        <f>L$6</f>
        <v>0</v>
      </c>
      <c r="AO422" s="5">
        <f>M$6</f>
        <v>0</v>
      </c>
      <c r="AP422" s="5">
        <f>O$6</f>
        <v>0</v>
      </c>
      <c r="AQ422" s="5">
        <f>P$6</f>
        <v>0</v>
      </c>
      <c r="AR422" s="5">
        <f>Q$6</f>
        <v>0</v>
      </c>
      <c r="AS422" s="5">
        <f>R$6</f>
        <v>0</v>
      </c>
      <c r="AT422" s="5">
        <f>S$6</f>
        <v>0</v>
      </c>
      <c r="AU422" s="5">
        <f>U$6</f>
        <v>0</v>
      </c>
    </row>
    <row r="423" spans="2:47" ht="19.2" hidden="1" customHeight="1" x14ac:dyDescent="0.3">
      <c r="B423" s="11" t="s">
        <v>433</v>
      </c>
      <c r="C423" s="11"/>
      <c r="D423" s="11"/>
      <c r="F423" s="1" t="str">
        <f t="shared" si="370"/>
        <v>-</v>
      </c>
      <c r="G423" s="1" t="str">
        <f t="shared" si="371"/>
        <v>-</v>
      </c>
      <c r="H423" s="1" t="str">
        <f t="shared" si="372"/>
        <v>-</v>
      </c>
      <c r="I423" s="1" t="str">
        <f t="shared" si="373"/>
        <v>-</v>
      </c>
      <c r="J423" s="1" t="str">
        <f t="shared" si="374"/>
        <v>-</v>
      </c>
      <c r="K423" s="1" t="str">
        <f t="shared" si="375"/>
        <v>-</v>
      </c>
      <c r="L423" s="1" t="str">
        <f t="shared" si="376"/>
        <v>-</v>
      </c>
      <c r="M423" s="1" t="str">
        <f t="shared" si="377"/>
        <v>-</v>
      </c>
      <c r="N423" s="1" t="str">
        <f t="shared" si="378"/>
        <v>-</v>
      </c>
      <c r="O423" s="1" t="str">
        <f t="shared" si="379"/>
        <v>-</v>
      </c>
      <c r="P423" s="1" t="str">
        <f t="shared" si="380"/>
        <v>-</v>
      </c>
      <c r="Q423" s="1" t="str">
        <f t="shared" si="381"/>
        <v>-</v>
      </c>
      <c r="R423" s="1" t="str">
        <f t="shared" si="382"/>
        <v>-</v>
      </c>
      <c r="S423" s="1" t="str">
        <f t="shared" si="383"/>
        <v>-</v>
      </c>
      <c r="T423" s="1" t="str">
        <f t="shared" si="384"/>
        <v>-</v>
      </c>
      <c r="V423" s="1" t="str">
        <f t="array" ref="V423">IF($AV$8=21,SUM(COUNTIF($F423:$T423,$AG$6:$AR$6)),"-")</f>
        <v>-</v>
      </c>
      <c r="W423" s="1" t="str">
        <f t="array" ref="W423">IF($AV$8=21,SUM(COUNTIF($F423:$T423,$AG$7:$AO$7)),"-")</f>
        <v>-</v>
      </c>
      <c r="X423" s="1" t="str">
        <f t="array" ref="X423">IF($AV$8=21,SUM(COUNTIF($F423:$T423,$AG$8:$AM$8)),"-")</f>
        <v>-</v>
      </c>
      <c r="Y423" s="1" t="str">
        <f t="array" ref="Y423">IF($AV$8=21,SUM(COUNTIF($F423:$T423,$AG$5:$AN$5)),"-")</f>
        <v>-</v>
      </c>
      <c r="Z423" s="1" t="str">
        <f t="array" ref="Z423">IF($AV$8=21,SUM(COUNTIF($F423:$T423,$AG$9:$AV$9)),"-")</f>
        <v>-</v>
      </c>
      <c r="AA423" s="1" t="str">
        <f t="shared" si="385"/>
        <v>-</v>
      </c>
      <c r="AC423" s="1" t="str">
        <f t="array" ref="AC423">IF($AU$8=15,SUM(COUNTIF($F423:$T423,$B$9:$P$9)),"-")</f>
        <v>-</v>
      </c>
      <c r="AG423" s="5">
        <f t="shared" si="396"/>
        <v>0</v>
      </c>
      <c r="AH423" s="5">
        <f t="shared" si="397"/>
        <v>0</v>
      </c>
      <c r="AI423" s="5">
        <f t="shared" si="390"/>
        <v>0</v>
      </c>
      <c r="AJ423" s="5">
        <f t="shared" si="391"/>
        <v>0</v>
      </c>
      <c r="AK423" s="5">
        <f t="shared" si="392"/>
        <v>0</v>
      </c>
      <c r="AL423" s="5">
        <f t="shared" si="393"/>
        <v>0</v>
      </c>
      <c r="AM423" s="5">
        <f>K$6</f>
        <v>0</v>
      </c>
      <c r="AN423" s="5">
        <f>L$6</f>
        <v>0</v>
      </c>
      <c r="AO423" s="5">
        <f>N$6</f>
        <v>0</v>
      </c>
      <c r="AP423" s="5">
        <f>O$6</f>
        <v>0</v>
      </c>
      <c r="AQ423" s="5">
        <f t="shared" ref="AQ423:AS426" si="400">Q$6</f>
        <v>0</v>
      </c>
      <c r="AR423" s="5">
        <f t="shared" si="400"/>
        <v>0</v>
      </c>
      <c r="AS423" s="5">
        <f t="shared" si="400"/>
        <v>0</v>
      </c>
      <c r="AT423" s="5">
        <f>U$6</f>
        <v>0</v>
      </c>
      <c r="AU423" s="5">
        <f>V$6</f>
        <v>0</v>
      </c>
    </row>
    <row r="424" spans="2:47" ht="19.2" hidden="1" customHeight="1" x14ac:dyDescent="0.3">
      <c r="B424" s="11" t="s">
        <v>434</v>
      </c>
      <c r="C424" s="11"/>
      <c r="D424" s="11"/>
      <c r="F424" s="1" t="str">
        <f t="shared" si="370"/>
        <v>-</v>
      </c>
      <c r="G424" s="1" t="str">
        <f t="shared" si="371"/>
        <v>-</v>
      </c>
      <c r="H424" s="1" t="str">
        <f t="shared" si="372"/>
        <v>-</v>
      </c>
      <c r="I424" s="1" t="str">
        <f t="shared" si="373"/>
        <v>-</v>
      </c>
      <c r="J424" s="1" t="str">
        <f t="shared" si="374"/>
        <v>-</v>
      </c>
      <c r="K424" s="1" t="str">
        <f t="shared" si="375"/>
        <v>-</v>
      </c>
      <c r="L424" s="1" t="str">
        <f t="shared" si="376"/>
        <v>-</v>
      </c>
      <c r="M424" s="1" t="str">
        <f t="shared" si="377"/>
        <v>-</v>
      </c>
      <c r="N424" s="1" t="str">
        <f t="shared" si="378"/>
        <v>-</v>
      </c>
      <c r="O424" s="1" t="str">
        <f t="shared" si="379"/>
        <v>-</v>
      </c>
      <c r="P424" s="1" t="str">
        <f t="shared" si="380"/>
        <v>-</v>
      </c>
      <c r="Q424" s="1" t="str">
        <f t="shared" si="381"/>
        <v>-</v>
      </c>
      <c r="R424" s="1" t="str">
        <f t="shared" si="382"/>
        <v>-</v>
      </c>
      <c r="S424" s="1" t="str">
        <f t="shared" si="383"/>
        <v>-</v>
      </c>
      <c r="T424" s="1" t="str">
        <f t="shared" si="384"/>
        <v>-</v>
      </c>
      <c r="V424" s="1" t="str">
        <f t="array" ref="V424">IF($AV$8=21,SUM(COUNTIF($F424:$T424,$AG$6:$AR$6)),"-")</f>
        <v>-</v>
      </c>
      <c r="W424" s="1" t="str">
        <f t="array" ref="W424">IF($AV$8=21,SUM(COUNTIF($F424:$T424,$AG$7:$AO$7)),"-")</f>
        <v>-</v>
      </c>
      <c r="X424" s="1" t="str">
        <f t="array" ref="X424">IF($AV$8=21,SUM(COUNTIF($F424:$T424,$AG$8:$AM$8)),"-")</f>
        <v>-</v>
      </c>
      <c r="Y424" s="1" t="str">
        <f t="array" ref="Y424">IF($AV$8=21,SUM(COUNTIF($F424:$T424,$AG$5:$AN$5)),"-")</f>
        <v>-</v>
      </c>
      <c r="Z424" s="1" t="str">
        <f t="array" ref="Z424">IF($AV$8=21,SUM(COUNTIF($F424:$T424,$AG$9:$AV$9)),"-")</f>
        <v>-</v>
      </c>
      <c r="AA424" s="1" t="str">
        <f t="shared" si="385"/>
        <v>-</v>
      </c>
      <c r="AC424" s="1" t="str">
        <f t="array" ref="AC424">IF($AU$8=15,SUM(COUNTIF($F424:$T424,$B$9:$P$9)),"-")</f>
        <v>-</v>
      </c>
      <c r="AG424" s="5">
        <f t="shared" si="396"/>
        <v>0</v>
      </c>
      <c r="AH424" s="5">
        <f t="shared" si="397"/>
        <v>0</v>
      </c>
      <c r="AI424" s="5">
        <f t="shared" si="390"/>
        <v>0</v>
      </c>
      <c r="AJ424" s="5">
        <f t="shared" si="391"/>
        <v>0</v>
      </c>
      <c r="AK424" s="5">
        <f t="shared" si="392"/>
        <v>0</v>
      </c>
      <c r="AL424" s="5">
        <f t="shared" si="393"/>
        <v>0</v>
      </c>
      <c r="AM424" s="5">
        <f>K$6</f>
        <v>0</v>
      </c>
      <c r="AN424" s="5">
        <f>L$6</f>
        <v>0</v>
      </c>
      <c r="AO424" s="5">
        <f>N$6</f>
        <v>0</v>
      </c>
      <c r="AP424" s="5">
        <f>P$6</f>
        <v>0</v>
      </c>
      <c r="AQ424" s="5">
        <f t="shared" si="400"/>
        <v>0</v>
      </c>
      <c r="AR424" s="5">
        <f t="shared" si="400"/>
        <v>0</v>
      </c>
      <c r="AS424" s="5">
        <f t="shared" si="400"/>
        <v>0</v>
      </c>
      <c r="AT424" s="5">
        <f>T$6</f>
        <v>0</v>
      </c>
      <c r="AU424" s="5">
        <f>U$6</f>
        <v>0</v>
      </c>
    </row>
    <row r="425" spans="2:47" ht="19.2" customHeight="1" x14ac:dyDescent="0.3">
      <c r="B425" s="11" t="s">
        <v>435</v>
      </c>
      <c r="C425" s="11"/>
      <c r="D425" s="11"/>
      <c r="F425" s="1" t="str">
        <f t="shared" si="370"/>
        <v>-</v>
      </c>
      <c r="G425" s="1" t="str">
        <f t="shared" si="371"/>
        <v>-</v>
      </c>
      <c r="H425" s="1" t="str">
        <f t="shared" si="372"/>
        <v>-</v>
      </c>
      <c r="I425" s="1" t="str">
        <f t="shared" si="373"/>
        <v>-</v>
      </c>
      <c r="J425" s="1" t="str">
        <f t="shared" si="374"/>
        <v>-</v>
      </c>
      <c r="K425" s="1" t="str">
        <f t="shared" si="375"/>
        <v>-</v>
      </c>
      <c r="L425" s="1" t="str">
        <f t="shared" si="376"/>
        <v>-</v>
      </c>
      <c r="M425" s="1" t="str">
        <f t="shared" si="377"/>
        <v>-</v>
      </c>
      <c r="N425" s="1" t="str">
        <f t="shared" si="378"/>
        <v>-</v>
      </c>
      <c r="O425" s="1" t="str">
        <f t="shared" si="379"/>
        <v>-</v>
      </c>
      <c r="P425" s="1" t="str">
        <f t="shared" si="380"/>
        <v>-</v>
      </c>
      <c r="Q425" s="1" t="str">
        <f t="shared" si="381"/>
        <v>-</v>
      </c>
      <c r="R425" s="1" t="str">
        <f t="shared" si="382"/>
        <v>-</v>
      </c>
      <c r="S425" s="1" t="str">
        <f t="shared" si="383"/>
        <v>-</v>
      </c>
      <c r="T425" s="1" t="str">
        <f t="shared" si="384"/>
        <v>-</v>
      </c>
      <c r="V425" s="1" t="str">
        <f t="array" ref="V425">IF($AV$8=21,SUM(COUNTIF($F425:$T425,$AG$6:$AR$6)),"-")</f>
        <v>-</v>
      </c>
      <c r="W425" s="1" t="str">
        <f t="array" ref="W425">IF($AV$8=21,SUM(COUNTIF($F425:$T425,$AG$7:$AO$7)),"-")</f>
        <v>-</v>
      </c>
      <c r="X425" s="1" t="str">
        <f t="array" ref="X425">IF($AV$8=21,SUM(COUNTIF($F425:$T425,$AG$8:$AM$8)),"-")</f>
        <v>-</v>
      </c>
      <c r="Y425" s="1" t="str">
        <f t="array" ref="Y425">IF($AV$8=21,SUM(COUNTIF($F425:$T425,$AG$5:$AN$5)),"-")</f>
        <v>-</v>
      </c>
      <c r="Z425" s="1" t="str">
        <f t="array" ref="Z425">IF($AV$8=21,SUM(COUNTIF($F425:$T425,$AG$9:$AV$9)),"-")</f>
        <v>-</v>
      </c>
      <c r="AA425" s="1" t="str">
        <f t="shared" si="385"/>
        <v>-</v>
      </c>
      <c r="AC425" s="1" t="str">
        <f t="array" ref="AC425">IF($AU$8=15,SUM(COUNTIF($F425:$T425,$B$9:$P$9)),"-")</f>
        <v>-</v>
      </c>
      <c r="AG425" s="5">
        <f t="shared" si="396"/>
        <v>0</v>
      </c>
      <c r="AH425" s="5">
        <f t="shared" si="397"/>
        <v>0</v>
      </c>
      <c r="AI425" s="5">
        <f t="shared" si="390"/>
        <v>0</v>
      </c>
      <c r="AJ425" s="5">
        <f t="shared" si="391"/>
        <v>0</v>
      </c>
      <c r="AK425" s="5">
        <f t="shared" si="392"/>
        <v>0</v>
      </c>
      <c r="AL425" s="5">
        <f t="shared" si="393"/>
        <v>0</v>
      </c>
      <c r="AM425" s="5">
        <f>K$6</f>
        <v>0</v>
      </c>
      <c r="AN425" s="5">
        <f>M$6</f>
        <v>0</v>
      </c>
      <c r="AO425" s="5">
        <f>N$6</f>
        <v>0</v>
      </c>
      <c r="AP425" s="5">
        <f>O$6</f>
        <v>0</v>
      </c>
      <c r="AQ425" s="5">
        <f t="shared" si="400"/>
        <v>0</v>
      </c>
      <c r="AR425" s="5">
        <f t="shared" si="400"/>
        <v>0</v>
      </c>
      <c r="AS425" s="5">
        <f t="shared" si="400"/>
        <v>0</v>
      </c>
      <c r="AT425" s="5">
        <f>T$6</f>
        <v>0</v>
      </c>
      <c r="AU425" s="5">
        <f>U$6</f>
        <v>0</v>
      </c>
    </row>
    <row r="426" spans="2:47" ht="19.2" hidden="1" customHeight="1" x14ac:dyDescent="0.3">
      <c r="B426" s="11" t="s">
        <v>436</v>
      </c>
      <c r="C426" s="11"/>
      <c r="D426" s="11"/>
      <c r="F426" s="1" t="str">
        <f t="shared" si="370"/>
        <v>-</v>
      </c>
      <c r="G426" s="1" t="str">
        <f t="shared" si="371"/>
        <v>-</v>
      </c>
      <c r="H426" s="1" t="str">
        <f t="shared" si="372"/>
        <v>-</v>
      </c>
      <c r="I426" s="1" t="str">
        <f t="shared" si="373"/>
        <v>-</v>
      </c>
      <c r="J426" s="1" t="str">
        <f t="shared" si="374"/>
        <v>-</v>
      </c>
      <c r="K426" s="1" t="str">
        <f t="shared" si="375"/>
        <v>-</v>
      </c>
      <c r="L426" s="1" t="str">
        <f t="shared" si="376"/>
        <v>-</v>
      </c>
      <c r="M426" s="1" t="str">
        <f t="shared" si="377"/>
        <v>-</v>
      </c>
      <c r="N426" s="1" t="str">
        <f t="shared" si="378"/>
        <v>-</v>
      </c>
      <c r="O426" s="1" t="str">
        <f t="shared" si="379"/>
        <v>-</v>
      </c>
      <c r="P426" s="1" t="str">
        <f t="shared" si="380"/>
        <v>-</v>
      </c>
      <c r="Q426" s="1" t="str">
        <f t="shared" si="381"/>
        <v>-</v>
      </c>
      <c r="R426" s="1" t="str">
        <f t="shared" si="382"/>
        <v>-</v>
      </c>
      <c r="S426" s="1" t="str">
        <f t="shared" si="383"/>
        <v>-</v>
      </c>
      <c r="T426" s="1" t="str">
        <f t="shared" si="384"/>
        <v>-</v>
      </c>
      <c r="V426" s="1" t="str">
        <f t="array" ref="V426">IF($AV$8=21,SUM(COUNTIF($F426:$T426,$AG$6:$AR$6)),"-")</f>
        <v>-</v>
      </c>
      <c r="W426" s="1" t="str">
        <f t="array" ref="W426">IF($AV$8=21,SUM(COUNTIF($F426:$T426,$AG$7:$AO$7)),"-")</f>
        <v>-</v>
      </c>
      <c r="X426" s="1" t="str">
        <f t="array" ref="X426">IF($AV$8=21,SUM(COUNTIF($F426:$T426,$AG$8:$AM$8)),"-")</f>
        <v>-</v>
      </c>
      <c r="Y426" s="1" t="str">
        <f t="array" ref="Y426">IF($AV$8=21,SUM(COUNTIF($F426:$T426,$AG$5:$AN$5)),"-")</f>
        <v>-</v>
      </c>
      <c r="Z426" s="1" t="str">
        <f t="array" ref="Z426">IF($AV$8=21,SUM(COUNTIF($F426:$T426,$AG$9:$AV$9)),"-")</f>
        <v>-</v>
      </c>
      <c r="AA426" s="1" t="str">
        <f t="shared" si="385"/>
        <v>-</v>
      </c>
      <c r="AC426" s="1" t="str">
        <f t="array" ref="AC426">IF($AU$8=15,SUM(COUNTIF($F426:$T426,$B$9:$P$9)),"-")</f>
        <v>-</v>
      </c>
      <c r="AG426" s="5">
        <f t="shared" si="396"/>
        <v>0</v>
      </c>
      <c r="AH426" s="5">
        <f t="shared" si="397"/>
        <v>0</v>
      </c>
      <c r="AI426" s="5">
        <f t="shared" si="390"/>
        <v>0</v>
      </c>
      <c r="AJ426" s="5">
        <f t="shared" si="391"/>
        <v>0</v>
      </c>
      <c r="AK426" s="5">
        <f t="shared" si="392"/>
        <v>0</v>
      </c>
      <c r="AL426" s="5">
        <f t="shared" si="393"/>
        <v>0</v>
      </c>
      <c r="AM426" s="5">
        <f>K$6</f>
        <v>0</v>
      </c>
      <c r="AN426" s="5">
        <f>M$6</f>
        <v>0</v>
      </c>
      <c r="AO426" s="5">
        <f>N$6</f>
        <v>0</v>
      </c>
      <c r="AP426" s="5">
        <f>P$6</f>
        <v>0</v>
      </c>
      <c r="AQ426" s="5">
        <f t="shared" si="400"/>
        <v>0</v>
      </c>
      <c r="AR426" s="5">
        <f t="shared" si="400"/>
        <v>0</v>
      </c>
      <c r="AS426" s="5">
        <f t="shared" si="400"/>
        <v>0</v>
      </c>
      <c r="AT426" s="5">
        <f t="shared" ref="AT426:AU428" si="401">U$6</f>
        <v>0</v>
      </c>
      <c r="AU426" s="5">
        <f t="shared" si="401"/>
        <v>0</v>
      </c>
    </row>
    <row r="427" spans="2:47" ht="19.2" customHeight="1" x14ac:dyDescent="0.3">
      <c r="B427" s="11" t="s">
        <v>437</v>
      </c>
      <c r="C427" s="11"/>
      <c r="D427" s="11"/>
      <c r="F427" s="1" t="str">
        <f t="shared" si="370"/>
        <v>-</v>
      </c>
      <c r="G427" s="1" t="str">
        <f t="shared" si="371"/>
        <v>-</v>
      </c>
      <c r="H427" s="1" t="str">
        <f t="shared" si="372"/>
        <v>-</v>
      </c>
      <c r="I427" s="1" t="str">
        <f t="shared" si="373"/>
        <v>-</v>
      </c>
      <c r="J427" s="1" t="str">
        <f t="shared" si="374"/>
        <v>-</v>
      </c>
      <c r="K427" s="1" t="str">
        <f t="shared" si="375"/>
        <v>-</v>
      </c>
      <c r="L427" s="1" t="str">
        <f t="shared" si="376"/>
        <v>-</v>
      </c>
      <c r="M427" s="1" t="str">
        <f t="shared" si="377"/>
        <v>-</v>
      </c>
      <c r="N427" s="1" t="str">
        <f t="shared" si="378"/>
        <v>-</v>
      </c>
      <c r="O427" s="1" t="str">
        <f t="shared" si="379"/>
        <v>-</v>
      </c>
      <c r="P427" s="1" t="str">
        <f t="shared" si="380"/>
        <v>-</v>
      </c>
      <c r="Q427" s="1" t="str">
        <f t="shared" si="381"/>
        <v>-</v>
      </c>
      <c r="R427" s="1" t="str">
        <f t="shared" si="382"/>
        <v>-</v>
      </c>
      <c r="S427" s="1" t="str">
        <f t="shared" si="383"/>
        <v>-</v>
      </c>
      <c r="T427" s="1" t="str">
        <f t="shared" si="384"/>
        <v>-</v>
      </c>
      <c r="V427" s="1" t="str">
        <f t="array" ref="V427">IF($AV$8=21,SUM(COUNTIF($F427:$T427,$AG$6:$AR$6)),"-")</f>
        <v>-</v>
      </c>
      <c r="W427" s="1" t="str">
        <f t="array" ref="W427">IF($AV$8=21,SUM(COUNTIF($F427:$T427,$AG$7:$AO$7)),"-")</f>
        <v>-</v>
      </c>
      <c r="X427" s="1" t="str">
        <f t="array" ref="X427">IF($AV$8=21,SUM(COUNTIF($F427:$T427,$AG$8:$AM$8)),"-")</f>
        <v>-</v>
      </c>
      <c r="Y427" s="1" t="str">
        <f t="array" ref="Y427">IF($AV$8=21,SUM(COUNTIF($F427:$T427,$AG$5:$AN$5)),"-")</f>
        <v>-</v>
      </c>
      <c r="Z427" s="1" t="str">
        <f t="array" ref="Z427">IF($AV$8=21,SUM(COUNTIF($F427:$T427,$AG$9:$AV$9)),"-")</f>
        <v>-</v>
      </c>
      <c r="AA427" s="1" t="str">
        <f t="shared" si="385"/>
        <v>-</v>
      </c>
      <c r="AC427" s="1" t="str">
        <f t="array" ref="AC427">IF($AU$8=15,SUM(COUNTIF($F427:$T427,$B$9:$P$9)),"-")</f>
        <v>-</v>
      </c>
      <c r="AG427" s="5">
        <f t="shared" si="396"/>
        <v>0</v>
      </c>
      <c r="AH427" s="5">
        <f t="shared" si="397"/>
        <v>0</v>
      </c>
      <c r="AI427" s="5">
        <f t="shared" si="390"/>
        <v>0</v>
      </c>
      <c r="AJ427" s="5">
        <f t="shared" si="391"/>
        <v>0</v>
      </c>
      <c r="AK427" s="5">
        <f t="shared" si="392"/>
        <v>0</v>
      </c>
      <c r="AL427" s="5">
        <f t="shared" si="393"/>
        <v>0</v>
      </c>
      <c r="AM427" s="5">
        <f>K$6</f>
        <v>0</v>
      </c>
      <c r="AN427" s="5">
        <f>M$6</f>
        <v>0</v>
      </c>
      <c r="AO427" s="5">
        <f>P$6</f>
        <v>0</v>
      </c>
      <c r="AP427" s="5">
        <f>Q$6</f>
        <v>0</v>
      </c>
      <c r="AQ427" s="5">
        <f>R$6</f>
        <v>0</v>
      </c>
      <c r="AR427" s="5">
        <f>S$6</f>
        <v>0</v>
      </c>
      <c r="AS427" s="5">
        <f>T$6</f>
        <v>0</v>
      </c>
      <c r="AT427" s="5">
        <f t="shared" si="401"/>
        <v>0</v>
      </c>
      <c r="AU427" s="5">
        <f t="shared" si="401"/>
        <v>0</v>
      </c>
    </row>
    <row r="428" spans="2:47" ht="19.2" hidden="1" customHeight="1" x14ac:dyDescent="0.3">
      <c r="B428" s="11" t="s">
        <v>438</v>
      </c>
      <c r="C428" s="11"/>
      <c r="D428" s="11"/>
      <c r="F428" s="1" t="str">
        <f t="shared" si="370"/>
        <v>-</v>
      </c>
      <c r="G428" s="1" t="str">
        <f t="shared" si="371"/>
        <v>-</v>
      </c>
      <c r="H428" s="1" t="str">
        <f t="shared" si="372"/>
        <v>-</v>
      </c>
      <c r="I428" s="1" t="str">
        <f t="shared" si="373"/>
        <v>-</v>
      </c>
      <c r="J428" s="1" t="str">
        <f t="shared" si="374"/>
        <v>-</v>
      </c>
      <c r="K428" s="1" t="str">
        <f t="shared" si="375"/>
        <v>-</v>
      </c>
      <c r="L428" s="1" t="str">
        <f t="shared" si="376"/>
        <v>-</v>
      </c>
      <c r="M428" s="1" t="str">
        <f t="shared" si="377"/>
        <v>-</v>
      </c>
      <c r="N428" s="1" t="str">
        <f t="shared" si="378"/>
        <v>-</v>
      </c>
      <c r="O428" s="1" t="str">
        <f t="shared" si="379"/>
        <v>-</v>
      </c>
      <c r="P428" s="1" t="str">
        <f t="shared" si="380"/>
        <v>-</v>
      </c>
      <c r="Q428" s="1" t="str">
        <f t="shared" si="381"/>
        <v>-</v>
      </c>
      <c r="R428" s="1" t="str">
        <f t="shared" si="382"/>
        <v>-</v>
      </c>
      <c r="S428" s="1" t="str">
        <f t="shared" si="383"/>
        <v>-</v>
      </c>
      <c r="T428" s="1" t="str">
        <f t="shared" si="384"/>
        <v>-</v>
      </c>
      <c r="V428" s="1" t="str">
        <f t="array" ref="V428">IF($AV$8=21,SUM(COUNTIF($F428:$T428,$AG$6:$AR$6)),"-")</f>
        <v>-</v>
      </c>
      <c r="W428" s="1" t="str">
        <f t="array" ref="W428">IF($AV$8=21,SUM(COUNTIF($F428:$T428,$AG$7:$AO$7)),"-")</f>
        <v>-</v>
      </c>
      <c r="X428" s="1" t="str">
        <f t="array" ref="X428">IF($AV$8=21,SUM(COUNTIF($F428:$T428,$AG$8:$AM$8)),"-")</f>
        <v>-</v>
      </c>
      <c r="Y428" s="1" t="str">
        <f t="array" ref="Y428">IF($AV$8=21,SUM(COUNTIF($F428:$T428,$AG$5:$AN$5)),"-")</f>
        <v>-</v>
      </c>
      <c r="Z428" s="1" t="str">
        <f t="array" ref="Z428">IF($AV$8=21,SUM(COUNTIF($F428:$T428,$AG$9:$AV$9)),"-")</f>
        <v>-</v>
      </c>
      <c r="AA428" s="1" t="str">
        <f t="shared" si="385"/>
        <v>-</v>
      </c>
      <c r="AC428" s="1" t="str">
        <f t="array" ref="AC428">IF($AU$8=15,SUM(COUNTIF($F428:$T428,$B$9:$P$9)),"-")</f>
        <v>-</v>
      </c>
      <c r="AG428" s="5">
        <f t="shared" si="396"/>
        <v>0</v>
      </c>
      <c r="AH428" s="5">
        <f t="shared" si="397"/>
        <v>0</v>
      </c>
      <c r="AI428" s="5">
        <f t="shared" si="390"/>
        <v>0</v>
      </c>
      <c r="AJ428" s="5">
        <f t="shared" si="391"/>
        <v>0</v>
      </c>
      <c r="AK428" s="5">
        <f t="shared" si="392"/>
        <v>0</v>
      </c>
      <c r="AL428" s="5">
        <f t="shared" si="393"/>
        <v>0</v>
      </c>
      <c r="AM428" s="5">
        <f>L$6</f>
        <v>0</v>
      </c>
      <c r="AN428" s="5">
        <f>M$6</f>
        <v>0</v>
      </c>
      <c r="AO428" s="5">
        <f>N$6</f>
        <v>0</v>
      </c>
      <c r="AP428" s="5">
        <f>O$6</f>
        <v>0</v>
      </c>
      <c r="AQ428" s="5">
        <f>P$6</f>
        <v>0</v>
      </c>
      <c r="AR428" s="5">
        <f>Q$6</f>
        <v>0</v>
      </c>
      <c r="AS428" s="5">
        <f>S$6</f>
        <v>0</v>
      </c>
      <c r="AT428" s="5">
        <f t="shared" si="401"/>
        <v>0</v>
      </c>
      <c r="AU428" s="5">
        <f t="shared" si="401"/>
        <v>0</v>
      </c>
    </row>
    <row r="429" spans="2:47" ht="19.2" hidden="1" customHeight="1" x14ac:dyDescent="0.3">
      <c r="B429" s="11" t="s">
        <v>439</v>
      </c>
      <c r="C429" s="11"/>
      <c r="D429" s="11"/>
      <c r="F429" s="1" t="str">
        <f t="shared" si="370"/>
        <v>-</v>
      </c>
      <c r="G429" s="1" t="str">
        <f t="shared" si="371"/>
        <v>-</v>
      </c>
      <c r="H429" s="1" t="str">
        <f t="shared" si="372"/>
        <v>-</v>
      </c>
      <c r="I429" s="1" t="str">
        <f t="shared" si="373"/>
        <v>-</v>
      </c>
      <c r="J429" s="1" t="str">
        <f t="shared" si="374"/>
        <v>-</v>
      </c>
      <c r="K429" s="1" t="str">
        <f t="shared" si="375"/>
        <v>-</v>
      </c>
      <c r="L429" s="1" t="str">
        <f t="shared" si="376"/>
        <v>-</v>
      </c>
      <c r="M429" s="1" t="str">
        <f t="shared" si="377"/>
        <v>-</v>
      </c>
      <c r="N429" s="1" t="str">
        <f t="shared" si="378"/>
        <v>-</v>
      </c>
      <c r="O429" s="1" t="str">
        <f t="shared" si="379"/>
        <v>-</v>
      </c>
      <c r="P429" s="1" t="str">
        <f t="shared" si="380"/>
        <v>-</v>
      </c>
      <c r="Q429" s="1" t="str">
        <f t="shared" si="381"/>
        <v>-</v>
      </c>
      <c r="R429" s="1" t="str">
        <f t="shared" si="382"/>
        <v>-</v>
      </c>
      <c r="S429" s="1" t="str">
        <f t="shared" si="383"/>
        <v>-</v>
      </c>
      <c r="T429" s="1" t="str">
        <f t="shared" si="384"/>
        <v>-</v>
      </c>
      <c r="V429" s="1" t="str">
        <f t="array" ref="V429">IF($AV$8=21,SUM(COUNTIF($F429:$T429,$AG$6:$AR$6)),"-")</f>
        <v>-</v>
      </c>
      <c r="W429" s="1" t="str">
        <f t="array" ref="W429">IF($AV$8=21,SUM(COUNTIF($F429:$T429,$AG$7:$AO$7)),"-")</f>
        <v>-</v>
      </c>
      <c r="X429" s="1" t="str">
        <f t="array" ref="X429">IF($AV$8=21,SUM(COUNTIF($F429:$T429,$AG$8:$AM$8)),"-")</f>
        <v>-</v>
      </c>
      <c r="Y429" s="1" t="str">
        <f t="array" ref="Y429">IF($AV$8=21,SUM(COUNTIF($F429:$T429,$AG$5:$AN$5)),"-")</f>
        <v>-</v>
      </c>
      <c r="Z429" s="1" t="str">
        <f t="array" ref="Z429">IF($AV$8=21,SUM(COUNTIF($F429:$T429,$AG$9:$AV$9)),"-")</f>
        <v>-</v>
      </c>
      <c r="AA429" s="1" t="str">
        <f t="shared" si="385"/>
        <v>-</v>
      </c>
      <c r="AC429" s="1" t="str">
        <f t="array" ref="AC429">IF($AU$8=15,SUM(COUNTIF($F429:$T429,$B$9:$P$9)),"-")</f>
        <v>-</v>
      </c>
      <c r="AG429" s="5">
        <f t="shared" si="396"/>
        <v>0</v>
      </c>
      <c r="AH429" s="5">
        <f t="shared" si="397"/>
        <v>0</v>
      </c>
      <c r="AI429" s="5">
        <f t="shared" ref="AI429:AI452" si="402">E$6</f>
        <v>0</v>
      </c>
      <c r="AJ429" s="5">
        <f t="shared" ref="AJ429:AJ452" si="403">F$6</f>
        <v>0</v>
      </c>
      <c r="AK429" s="5">
        <f t="shared" ref="AK429:AK452" si="404">G$6</f>
        <v>0</v>
      </c>
      <c r="AL429" s="5">
        <f>I$6</f>
        <v>0</v>
      </c>
      <c r="AM429" s="5">
        <f>J$6</f>
        <v>0</v>
      </c>
      <c r="AN429" s="5">
        <f>K$6</f>
        <v>0</v>
      </c>
      <c r="AO429" s="5">
        <f>N$6</f>
        <v>0</v>
      </c>
      <c r="AP429" s="5">
        <f>P$6</f>
        <v>0</v>
      </c>
      <c r="AQ429" s="5">
        <f>Q$6</f>
        <v>0</v>
      </c>
      <c r="AR429" s="5">
        <f>R$6</f>
        <v>0</v>
      </c>
      <c r="AS429" s="5">
        <f>S$6</f>
        <v>0</v>
      </c>
      <c r="AT429" s="5">
        <f>T$6</f>
        <v>0</v>
      </c>
      <c r="AU429" s="5">
        <f>V$6</f>
        <v>0</v>
      </c>
    </row>
    <row r="430" spans="2:47" ht="19.2" hidden="1" customHeight="1" x14ac:dyDescent="0.3">
      <c r="B430" s="11" t="s">
        <v>440</v>
      </c>
      <c r="C430" s="11"/>
      <c r="D430" s="11"/>
      <c r="F430" s="1" t="str">
        <f t="shared" si="370"/>
        <v>-</v>
      </c>
      <c r="G430" s="1" t="str">
        <f t="shared" si="371"/>
        <v>-</v>
      </c>
      <c r="H430" s="1" t="str">
        <f t="shared" si="372"/>
        <v>-</v>
      </c>
      <c r="I430" s="1" t="str">
        <f t="shared" si="373"/>
        <v>-</v>
      </c>
      <c r="J430" s="1" t="str">
        <f t="shared" si="374"/>
        <v>-</v>
      </c>
      <c r="K430" s="1" t="str">
        <f t="shared" si="375"/>
        <v>-</v>
      </c>
      <c r="L430" s="1" t="str">
        <f t="shared" si="376"/>
        <v>-</v>
      </c>
      <c r="M430" s="1" t="str">
        <f t="shared" si="377"/>
        <v>-</v>
      </c>
      <c r="N430" s="1" t="str">
        <f t="shared" si="378"/>
        <v>-</v>
      </c>
      <c r="O430" s="1" t="str">
        <f t="shared" si="379"/>
        <v>-</v>
      </c>
      <c r="P430" s="1" t="str">
        <f t="shared" si="380"/>
        <v>-</v>
      </c>
      <c r="Q430" s="1" t="str">
        <f t="shared" si="381"/>
        <v>-</v>
      </c>
      <c r="R430" s="1" t="str">
        <f t="shared" si="382"/>
        <v>-</v>
      </c>
      <c r="S430" s="1" t="str">
        <f t="shared" si="383"/>
        <v>-</v>
      </c>
      <c r="T430" s="1" t="str">
        <f t="shared" si="384"/>
        <v>-</v>
      </c>
      <c r="V430" s="1" t="str">
        <f t="array" ref="V430">IF($AV$8=21,SUM(COUNTIF($F430:$T430,$AG$6:$AR$6)),"-")</f>
        <v>-</v>
      </c>
      <c r="W430" s="1" t="str">
        <f t="array" ref="W430">IF($AV$8=21,SUM(COUNTIF($F430:$T430,$AG$7:$AO$7)),"-")</f>
        <v>-</v>
      </c>
      <c r="X430" s="1" t="str">
        <f t="array" ref="X430">IF($AV$8=21,SUM(COUNTIF($F430:$T430,$AG$8:$AM$8)),"-")</f>
        <v>-</v>
      </c>
      <c r="Y430" s="1" t="str">
        <f t="array" ref="Y430">IF($AV$8=21,SUM(COUNTIF($F430:$T430,$AG$5:$AN$5)),"-")</f>
        <v>-</v>
      </c>
      <c r="Z430" s="1" t="str">
        <f t="array" ref="Z430">IF($AV$8=21,SUM(COUNTIF($F430:$T430,$AG$9:$AV$9)),"-")</f>
        <v>-</v>
      </c>
      <c r="AA430" s="1" t="str">
        <f t="shared" si="385"/>
        <v>-</v>
      </c>
      <c r="AC430" s="1" t="str">
        <f t="array" ref="AC430">IF($AU$8=15,SUM(COUNTIF($F430:$T430,$B$9:$P$9)),"-")</f>
        <v>-</v>
      </c>
      <c r="AG430" s="5">
        <f t="shared" si="396"/>
        <v>0</v>
      </c>
      <c r="AH430" s="5">
        <f t="shared" si="397"/>
        <v>0</v>
      </c>
      <c r="AI430" s="5">
        <f t="shared" si="402"/>
        <v>0</v>
      </c>
      <c r="AJ430" s="5">
        <f t="shared" si="403"/>
        <v>0</v>
      </c>
      <c r="AK430" s="5">
        <f t="shared" si="404"/>
        <v>0</v>
      </c>
      <c r="AL430" s="5">
        <f t="shared" ref="AL430:AM435" si="405">I$6</f>
        <v>0</v>
      </c>
      <c r="AM430" s="5">
        <f t="shared" si="405"/>
        <v>0</v>
      </c>
      <c r="AN430" s="5">
        <f>L$6</f>
        <v>0</v>
      </c>
      <c r="AO430" s="5">
        <f>M$6</f>
        <v>0</v>
      </c>
      <c r="AP430" s="5">
        <f>N$6</f>
        <v>0</v>
      </c>
      <c r="AQ430" s="5">
        <f>O$6</f>
        <v>0</v>
      </c>
      <c r="AR430" s="5">
        <f>P$6</f>
        <v>0</v>
      </c>
      <c r="AS430" s="5">
        <f>T$6</f>
        <v>0</v>
      </c>
      <c r="AT430" s="5">
        <f>U$6</f>
        <v>0</v>
      </c>
      <c r="AU430" s="5">
        <f>V$6</f>
        <v>0</v>
      </c>
    </row>
    <row r="431" spans="2:47" ht="19.2" hidden="1" customHeight="1" x14ac:dyDescent="0.3">
      <c r="B431" s="11" t="s">
        <v>441</v>
      </c>
      <c r="C431" s="11"/>
      <c r="D431" s="11"/>
      <c r="F431" s="1" t="str">
        <f t="shared" si="370"/>
        <v>-</v>
      </c>
      <c r="G431" s="1" t="str">
        <f t="shared" si="371"/>
        <v>-</v>
      </c>
      <c r="H431" s="1" t="str">
        <f t="shared" si="372"/>
        <v>-</v>
      </c>
      <c r="I431" s="1" t="str">
        <f t="shared" si="373"/>
        <v>-</v>
      </c>
      <c r="J431" s="1" t="str">
        <f t="shared" si="374"/>
        <v>-</v>
      </c>
      <c r="K431" s="1" t="str">
        <f t="shared" si="375"/>
        <v>-</v>
      </c>
      <c r="L431" s="1" t="str">
        <f t="shared" si="376"/>
        <v>-</v>
      </c>
      <c r="M431" s="1" t="str">
        <f t="shared" si="377"/>
        <v>-</v>
      </c>
      <c r="N431" s="1" t="str">
        <f t="shared" si="378"/>
        <v>-</v>
      </c>
      <c r="O431" s="1" t="str">
        <f t="shared" si="379"/>
        <v>-</v>
      </c>
      <c r="P431" s="1" t="str">
        <f t="shared" si="380"/>
        <v>-</v>
      </c>
      <c r="Q431" s="1" t="str">
        <f t="shared" si="381"/>
        <v>-</v>
      </c>
      <c r="R431" s="1" t="str">
        <f t="shared" si="382"/>
        <v>-</v>
      </c>
      <c r="S431" s="1" t="str">
        <f t="shared" si="383"/>
        <v>-</v>
      </c>
      <c r="T431" s="1" t="str">
        <f t="shared" si="384"/>
        <v>-</v>
      </c>
      <c r="V431" s="1" t="str">
        <f t="array" ref="V431">IF($AV$8=21,SUM(COUNTIF($F431:$T431,$AG$6:$AR$6)),"-")</f>
        <v>-</v>
      </c>
      <c r="W431" s="1" t="str">
        <f t="array" ref="W431">IF($AV$8=21,SUM(COUNTIF($F431:$T431,$AG$7:$AO$7)),"-")</f>
        <v>-</v>
      </c>
      <c r="X431" s="1" t="str">
        <f t="array" ref="X431">IF($AV$8=21,SUM(COUNTIF($F431:$T431,$AG$8:$AM$8)),"-")</f>
        <v>-</v>
      </c>
      <c r="Y431" s="1" t="str">
        <f t="array" ref="Y431">IF($AV$8=21,SUM(COUNTIF($F431:$T431,$AG$5:$AN$5)),"-")</f>
        <v>-</v>
      </c>
      <c r="Z431" s="1" t="str">
        <f t="array" ref="Z431">IF($AV$8=21,SUM(COUNTIF($F431:$T431,$AG$9:$AV$9)),"-")</f>
        <v>-</v>
      </c>
      <c r="AA431" s="1" t="str">
        <f t="shared" si="385"/>
        <v>-</v>
      </c>
      <c r="AC431" s="1" t="str">
        <f t="array" ref="AC431">IF($AU$8=15,SUM(COUNTIF($F431:$T431,$B$9:$P$9)),"-")</f>
        <v>-</v>
      </c>
      <c r="AG431" s="5">
        <f t="shared" si="396"/>
        <v>0</v>
      </c>
      <c r="AH431" s="5">
        <f t="shared" si="397"/>
        <v>0</v>
      </c>
      <c r="AI431" s="5">
        <f t="shared" si="402"/>
        <v>0</v>
      </c>
      <c r="AJ431" s="5">
        <f t="shared" si="403"/>
        <v>0</v>
      </c>
      <c r="AK431" s="5">
        <f t="shared" si="404"/>
        <v>0</v>
      </c>
      <c r="AL431" s="5">
        <f t="shared" si="405"/>
        <v>0</v>
      </c>
      <c r="AM431" s="5">
        <f t="shared" si="405"/>
        <v>0</v>
      </c>
      <c r="AN431" s="5">
        <f>L$6</f>
        <v>0</v>
      </c>
      <c r="AO431" s="5">
        <f>M$6</f>
        <v>0</v>
      </c>
      <c r="AP431" s="5">
        <f t="shared" ref="AP431:AU431" si="406">P$6</f>
        <v>0</v>
      </c>
      <c r="AQ431" s="5">
        <f t="shared" si="406"/>
        <v>0</v>
      </c>
      <c r="AR431" s="5">
        <f t="shared" si="406"/>
        <v>0</v>
      </c>
      <c r="AS431" s="5">
        <f t="shared" si="406"/>
        <v>0</v>
      </c>
      <c r="AT431" s="5">
        <f t="shared" si="406"/>
        <v>0</v>
      </c>
      <c r="AU431" s="5">
        <f t="shared" si="406"/>
        <v>0</v>
      </c>
    </row>
    <row r="432" spans="2:47" ht="19.2" hidden="1" customHeight="1" x14ac:dyDescent="0.3">
      <c r="B432" s="11" t="s">
        <v>442</v>
      </c>
      <c r="C432" s="11"/>
      <c r="D432" s="11"/>
      <c r="F432" s="1" t="str">
        <f t="shared" si="370"/>
        <v>-</v>
      </c>
      <c r="G432" s="1" t="str">
        <f t="shared" si="371"/>
        <v>-</v>
      </c>
      <c r="H432" s="1" t="str">
        <f t="shared" si="372"/>
        <v>-</v>
      </c>
      <c r="I432" s="1" t="str">
        <f t="shared" si="373"/>
        <v>-</v>
      </c>
      <c r="J432" s="1" t="str">
        <f t="shared" si="374"/>
        <v>-</v>
      </c>
      <c r="K432" s="1" t="str">
        <f t="shared" si="375"/>
        <v>-</v>
      </c>
      <c r="L432" s="1" t="str">
        <f t="shared" si="376"/>
        <v>-</v>
      </c>
      <c r="M432" s="1" t="str">
        <f t="shared" si="377"/>
        <v>-</v>
      </c>
      <c r="N432" s="1" t="str">
        <f t="shared" si="378"/>
        <v>-</v>
      </c>
      <c r="O432" s="1" t="str">
        <f t="shared" si="379"/>
        <v>-</v>
      </c>
      <c r="P432" s="1" t="str">
        <f t="shared" si="380"/>
        <v>-</v>
      </c>
      <c r="Q432" s="1" t="str">
        <f t="shared" si="381"/>
        <v>-</v>
      </c>
      <c r="R432" s="1" t="str">
        <f t="shared" si="382"/>
        <v>-</v>
      </c>
      <c r="S432" s="1" t="str">
        <f t="shared" si="383"/>
        <v>-</v>
      </c>
      <c r="T432" s="1" t="str">
        <f t="shared" si="384"/>
        <v>-</v>
      </c>
      <c r="V432" s="1" t="str">
        <f t="array" ref="V432">IF($AV$8=21,SUM(COUNTIF($F432:$T432,$AG$6:$AR$6)),"-")</f>
        <v>-</v>
      </c>
      <c r="W432" s="1" t="str">
        <f t="array" ref="W432">IF($AV$8=21,SUM(COUNTIF($F432:$T432,$AG$7:$AO$7)),"-")</f>
        <v>-</v>
      </c>
      <c r="X432" s="1" t="str">
        <f t="array" ref="X432">IF($AV$8=21,SUM(COUNTIF($F432:$T432,$AG$8:$AM$8)),"-")</f>
        <v>-</v>
      </c>
      <c r="Y432" s="1" t="str">
        <f t="array" ref="Y432">IF($AV$8=21,SUM(COUNTIF($F432:$T432,$AG$5:$AN$5)),"-")</f>
        <v>-</v>
      </c>
      <c r="Z432" s="1" t="str">
        <f t="array" ref="Z432">IF($AV$8=21,SUM(COUNTIF($F432:$T432,$AG$9:$AV$9)),"-")</f>
        <v>-</v>
      </c>
      <c r="AA432" s="1" t="str">
        <f t="shared" si="385"/>
        <v>-</v>
      </c>
      <c r="AC432" s="1" t="str">
        <f t="array" ref="AC432">IF($AU$8=15,SUM(COUNTIF($F432:$T432,$B$9:$P$9)),"-")</f>
        <v>-</v>
      </c>
      <c r="AG432" s="5">
        <f t="shared" si="396"/>
        <v>0</v>
      </c>
      <c r="AH432" s="5">
        <f t="shared" si="397"/>
        <v>0</v>
      </c>
      <c r="AI432" s="5">
        <f t="shared" si="402"/>
        <v>0</v>
      </c>
      <c r="AJ432" s="5">
        <f t="shared" si="403"/>
        <v>0</v>
      </c>
      <c r="AK432" s="5">
        <f t="shared" si="404"/>
        <v>0</v>
      </c>
      <c r="AL432" s="5">
        <f t="shared" si="405"/>
        <v>0</v>
      </c>
      <c r="AM432" s="5">
        <f t="shared" si="405"/>
        <v>0</v>
      </c>
      <c r="AN432" s="5">
        <f>L$6</f>
        <v>0</v>
      </c>
      <c r="AO432" s="5">
        <f>M$6</f>
        <v>0</v>
      </c>
      <c r="AP432" s="5">
        <f>P$6</f>
        <v>0</v>
      </c>
      <c r="AQ432" s="5">
        <f>Q$6</f>
        <v>0</v>
      </c>
      <c r="AR432" s="5">
        <f>R$6</f>
        <v>0</v>
      </c>
      <c r="AS432" s="5">
        <f>S$6</f>
        <v>0</v>
      </c>
      <c r="AT432" s="5">
        <f>U$6</f>
        <v>0</v>
      </c>
      <c r="AU432" s="5">
        <f>V$6</f>
        <v>0</v>
      </c>
    </row>
    <row r="433" spans="2:47" ht="19.2" hidden="1" customHeight="1" x14ac:dyDescent="0.3">
      <c r="B433" s="11" t="s">
        <v>443</v>
      </c>
      <c r="C433" s="11"/>
      <c r="D433" s="11"/>
      <c r="F433" s="1" t="str">
        <f t="shared" si="370"/>
        <v>-</v>
      </c>
      <c r="G433" s="1" t="str">
        <f t="shared" si="371"/>
        <v>-</v>
      </c>
      <c r="H433" s="1" t="str">
        <f t="shared" si="372"/>
        <v>-</v>
      </c>
      <c r="I433" s="1" t="str">
        <f t="shared" si="373"/>
        <v>-</v>
      </c>
      <c r="J433" s="1" t="str">
        <f t="shared" si="374"/>
        <v>-</v>
      </c>
      <c r="K433" s="1" t="str">
        <f t="shared" si="375"/>
        <v>-</v>
      </c>
      <c r="L433" s="1" t="str">
        <f t="shared" si="376"/>
        <v>-</v>
      </c>
      <c r="M433" s="1" t="str">
        <f t="shared" si="377"/>
        <v>-</v>
      </c>
      <c r="N433" s="1" t="str">
        <f t="shared" si="378"/>
        <v>-</v>
      </c>
      <c r="O433" s="1" t="str">
        <f t="shared" si="379"/>
        <v>-</v>
      </c>
      <c r="P433" s="1" t="str">
        <f t="shared" si="380"/>
        <v>-</v>
      </c>
      <c r="Q433" s="1" t="str">
        <f t="shared" si="381"/>
        <v>-</v>
      </c>
      <c r="R433" s="1" t="str">
        <f t="shared" si="382"/>
        <v>-</v>
      </c>
      <c r="S433" s="1" t="str">
        <f t="shared" si="383"/>
        <v>-</v>
      </c>
      <c r="T433" s="1" t="str">
        <f t="shared" si="384"/>
        <v>-</v>
      </c>
      <c r="V433" s="1" t="str">
        <f t="array" ref="V433">IF($AV$8=21,SUM(COUNTIF($F433:$T433,$AG$6:$AR$6)),"-")</f>
        <v>-</v>
      </c>
      <c r="W433" s="1" t="str">
        <f t="array" ref="W433">IF($AV$8=21,SUM(COUNTIF($F433:$T433,$AG$7:$AO$7)),"-")</f>
        <v>-</v>
      </c>
      <c r="X433" s="1" t="str">
        <f t="array" ref="X433">IF($AV$8=21,SUM(COUNTIF($F433:$T433,$AG$8:$AM$8)),"-")</f>
        <v>-</v>
      </c>
      <c r="Y433" s="1" t="str">
        <f t="array" ref="Y433">IF($AV$8=21,SUM(COUNTIF($F433:$T433,$AG$5:$AN$5)),"-")</f>
        <v>-</v>
      </c>
      <c r="Z433" s="1" t="str">
        <f t="array" ref="Z433">IF($AV$8=21,SUM(COUNTIF($F433:$T433,$AG$9:$AV$9)),"-")</f>
        <v>-</v>
      </c>
      <c r="AA433" s="1" t="str">
        <f t="shared" si="385"/>
        <v>-</v>
      </c>
      <c r="AC433" s="1" t="str">
        <f t="array" ref="AC433">IF($AU$8=15,SUM(COUNTIF($F433:$T433,$B$9:$P$9)),"-")</f>
        <v>-</v>
      </c>
      <c r="AG433" s="5">
        <f t="shared" si="396"/>
        <v>0</v>
      </c>
      <c r="AH433" s="5">
        <f t="shared" si="397"/>
        <v>0</v>
      </c>
      <c r="AI433" s="5">
        <f t="shared" si="402"/>
        <v>0</v>
      </c>
      <c r="AJ433" s="5">
        <f t="shared" si="403"/>
        <v>0</v>
      </c>
      <c r="AK433" s="5">
        <f t="shared" si="404"/>
        <v>0</v>
      </c>
      <c r="AL433" s="5">
        <f t="shared" si="405"/>
        <v>0</v>
      </c>
      <c r="AM433" s="5">
        <f t="shared" si="405"/>
        <v>0</v>
      </c>
      <c r="AN433" s="5">
        <f>L$6</f>
        <v>0</v>
      </c>
      <c r="AO433" s="5">
        <f>N$6</f>
        <v>0</v>
      </c>
      <c r="AP433" s="5">
        <f>O$6</f>
        <v>0</v>
      </c>
      <c r="AQ433" s="5">
        <f>Q$6</f>
        <v>0</v>
      </c>
      <c r="AR433" s="5">
        <f>R$6</f>
        <v>0</v>
      </c>
      <c r="AS433" s="5">
        <f>S$6</f>
        <v>0</v>
      </c>
      <c r="AT433" s="5">
        <f>T$6</f>
        <v>0</v>
      </c>
      <c r="AU433" s="5">
        <f>U$6</f>
        <v>0</v>
      </c>
    </row>
    <row r="434" spans="2:47" ht="19.2" hidden="1" customHeight="1" x14ac:dyDescent="0.3">
      <c r="B434" s="11" t="s">
        <v>444</v>
      </c>
      <c r="C434" s="11"/>
      <c r="D434" s="11"/>
      <c r="F434" s="1" t="str">
        <f t="shared" si="370"/>
        <v>-</v>
      </c>
      <c r="G434" s="1" t="str">
        <f t="shared" si="371"/>
        <v>-</v>
      </c>
      <c r="H434" s="1" t="str">
        <f t="shared" si="372"/>
        <v>-</v>
      </c>
      <c r="I434" s="1" t="str">
        <f t="shared" si="373"/>
        <v>-</v>
      </c>
      <c r="J434" s="1" t="str">
        <f t="shared" si="374"/>
        <v>-</v>
      </c>
      <c r="K434" s="1" t="str">
        <f t="shared" si="375"/>
        <v>-</v>
      </c>
      <c r="L434" s="1" t="str">
        <f t="shared" si="376"/>
        <v>-</v>
      </c>
      <c r="M434" s="1" t="str">
        <f t="shared" si="377"/>
        <v>-</v>
      </c>
      <c r="N434" s="1" t="str">
        <f t="shared" si="378"/>
        <v>-</v>
      </c>
      <c r="O434" s="1" t="str">
        <f t="shared" si="379"/>
        <v>-</v>
      </c>
      <c r="P434" s="1" t="str">
        <f t="shared" si="380"/>
        <v>-</v>
      </c>
      <c r="Q434" s="1" t="str">
        <f t="shared" si="381"/>
        <v>-</v>
      </c>
      <c r="R434" s="1" t="str">
        <f t="shared" si="382"/>
        <v>-</v>
      </c>
      <c r="S434" s="1" t="str">
        <f t="shared" si="383"/>
        <v>-</v>
      </c>
      <c r="T434" s="1" t="str">
        <f t="shared" si="384"/>
        <v>-</v>
      </c>
      <c r="V434" s="1" t="str">
        <f t="array" ref="V434">IF($AV$8=21,SUM(COUNTIF($F434:$T434,$AG$6:$AR$6)),"-")</f>
        <v>-</v>
      </c>
      <c r="W434" s="1" t="str">
        <f t="array" ref="W434">IF($AV$8=21,SUM(COUNTIF($F434:$T434,$AG$7:$AO$7)),"-")</f>
        <v>-</v>
      </c>
      <c r="X434" s="1" t="str">
        <f t="array" ref="X434">IF($AV$8=21,SUM(COUNTIF($F434:$T434,$AG$8:$AM$8)),"-")</f>
        <v>-</v>
      </c>
      <c r="Y434" s="1" t="str">
        <f t="array" ref="Y434">IF($AV$8=21,SUM(COUNTIF($F434:$T434,$AG$5:$AN$5)),"-")</f>
        <v>-</v>
      </c>
      <c r="Z434" s="1" t="str">
        <f t="array" ref="Z434">IF($AV$8=21,SUM(COUNTIF($F434:$T434,$AG$9:$AV$9)),"-")</f>
        <v>-</v>
      </c>
      <c r="AA434" s="1" t="str">
        <f t="shared" si="385"/>
        <v>-</v>
      </c>
      <c r="AC434" s="1" t="str">
        <f t="array" ref="AC434">IF($AU$8=15,SUM(COUNTIF($F434:$T434,$B$9:$P$9)),"-")</f>
        <v>-</v>
      </c>
      <c r="AG434" s="5">
        <f t="shared" si="396"/>
        <v>0</v>
      </c>
      <c r="AH434" s="5">
        <f t="shared" si="397"/>
        <v>0</v>
      </c>
      <c r="AI434" s="5">
        <f t="shared" si="402"/>
        <v>0</v>
      </c>
      <c r="AJ434" s="5">
        <f t="shared" si="403"/>
        <v>0</v>
      </c>
      <c r="AK434" s="5">
        <f t="shared" si="404"/>
        <v>0</v>
      </c>
      <c r="AL434" s="5">
        <f t="shared" si="405"/>
        <v>0</v>
      </c>
      <c r="AM434" s="5">
        <f t="shared" si="405"/>
        <v>0</v>
      </c>
      <c r="AN434" s="5">
        <f>L$6</f>
        <v>0</v>
      </c>
      <c r="AO434" s="5">
        <f>N$6</f>
        <v>0</v>
      </c>
      <c r="AP434" s="5">
        <f>P$6</f>
        <v>0</v>
      </c>
      <c r="AQ434" s="5">
        <f>Q$6</f>
        <v>0</v>
      </c>
      <c r="AR434" s="5">
        <f>R$6</f>
        <v>0</v>
      </c>
      <c r="AS434" s="5">
        <f>S$6</f>
        <v>0</v>
      </c>
      <c r="AT434" s="5">
        <f>U$6</f>
        <v>0</v>
      </c>
      <c r="AU434" s="5">
        <f>V$6</f>
        <v>0</v>
      </c>
    </row>
    <row r="435" spans="2:47" ht="19.2" hidden="1" customHeight="1" x14ac:dyDescent="0.3">
      <c r="B435" s="11" t="s">
        <v>445</v>
      </c>
      <c r="C435" s="11"/>
      <c r="D435" s="11"/>
      <c r="F435" s="1" t="str">
        <f t="shared" si="370"/>
        <v>-</v>
      </c>
      <c r="G435" s="1" t="str">
        <f t="shared" si="371"/>
        <v>-</v>
      </c>
      <c r="H435" s="1" t="str">
        <f t="shared" si="372"/>
        <v>-</v>
      </c>
      <c r="I435" s="1" t="str">
        <f t="shared" si="373"/>
        <v>-</v>
      </c>
      <c r="J435" s="1" t="str">
        <f t="shared" si="374"/>
        <v>-</v>
      </c>
      <c r="K435" s="1" t="str">
        <f t="shared" si="375"/>
        <v>-</v>
      </c>
      <c r="L435" s="1" t="str">
        <f t="shared" si="376"/>
        <v>-</v>
      </c>
      <c r="M435" s="1" t="str">
        <f t="shared" si="377"/>
        <v>-</v>
      </c>
      <c r="N435" s="1" t="str">
        <f t="shared" si="378"/>
        <v>-</v>
      </c>
      <c r="O435" s="1" t="str">
        <f t="shared" si="379"/>
        <v>-</v>
      </c>
      <c r="P435" s="1" t="str">
        <f t="shared" si="380"/>
        <v>-</v>
      </c>
      <c r="Q435" s="1" t="str">
        <f t="shared" si="381"/>
        <v>-</v>
      </c>
      <c r="R435" s="1" t="str">
        <f t="shared" si="382"/>
        <v>-</v>
      </c>
      <c r="S435" s="1" t="str">
        <f t="shared" si="383"/>
        <v>-</v>
      </c>
      <c r="T435" s="1" t="str">
        <f t="shared" si="384"/>
        <v>-</v>
      </c>
      <c r="V435" s="1" t="str">
        <f t="array" ref="V435">IF($AV$8=21,SUM(COUNTIF($F435:$T435,$AG$6:$AR$6)),"-")</f>
        <v>-</v>
      </c>
      <c r="W435" s="1" t="str">
        <f t="array" ref="W435">IF($AV$8=21,SUM(COUNTIF($F435:$T435,$AG$7:$AO$7)),"-")</f>
        <v>-</v>
      </c>
      <c r="X435" s="1" t="str">
        <f t="array" ref="X435">IF($AV$8=21,SUM(COUNTIF($F435:$T435,$AG$8:$AM$8)),"-")</f>
        <v>-</v>
      </c>
      <c r="Y435" s="1" t="str">
        <f t="array" ref="Y435">IF($AV$8=21,SUM(COUNTIF($F435:$T435,$AG$5:$AN$5)),"-")</f>
        <v>-</v>
      </c>
      <c r="Z435" s="1" t="str">
        <f t="array" ref="Z435">IF($AV$8=21,SUM(COUNTIF($F435:$T435,$AG$9:$AV$9)),"-")</f>
        <v>-</v>
      </c>
      <c r="AA435" s="1" t="str">
        <f t="shared" si="385"/>
        <v>-</v>
      </c>
      <c r="AC435" s="1" t="str">
        <f t="array" ref="AC435">IF($AU$8=15,SUM(COUNTIF($F435:$T435,$B$9:$P$9)),"-")</f>
        <v>-</v>
      </c>
      <c r="AG435" s="5">
        <f t="shared" si="396"/>
        <v>0</v>
      </c>
      <c r="AH435" s="5">
        <f t="shared" si="397"/>
        <v>0</v>
      </c>
      <c r="AI435" s="5">
        <f t="shared" si="402"/>
        <v>0</v>
      </c>
      <c r="AJ435" s="5">
        <f t="shared" si="403"/>
        <v>0</v>
      </c>
      <c r="AK435" s="5">
        <f t="shared" si="404"/>
        <v>0</v>
      </c>
      <c r="AL435" s="5">
        <f t="shared" si="405"/>
        <v>0</v>
      </c>
      <c r="AM435" s="5">
        <f t="shared" si="405"/>
        <v>0</v>
      </c>
      <c r="AN435" s="5">
        <f>M$6</f>
        <v>0</v>
      </c>
      <c r="AO435" s="5">
        <f>N$6</f>
        <v>0</v>
      </c>
      <c r="AP435" s="5">
        <f>O$6</f>
        <v>0</v>
      </c>
      <c r="AQ435" s="5">
        <f>Q$6</f>
        <v>0</v>
      </c>
      <c r="AR435" s="5">
        <f>R$6</f>
        <v>0</v>
      </c>
      <c r="AS435" s="5">
        <f>S$6</f>
        <v>0</v>
      </c>
      <c r="AT435" s="5">
        <f>U$6</f>
        <v>0</v>
      </c>
      <c r="AU435" s="5">
        <f>V$6</f>
        <v>0</v>
      </c>
    </row>
    <row r="436" spans="2:47" ht="19.2" hidden="1" customHeight="1" x14ac:dyDescent="0.3">
      <c r="B436" s="11" t="s">
        <v>446</v>
      </c>
      <c r="C436" s="11"/>
      <c r="D436" s="11"/>
      <c r="F436" s="1" t="str">
        <f t="shared" si="370"/>
        <v>-</v>
      </c>
      <c r="G436" s="1" t="str">
        <f t="shared" si="371"/>
        <v>-</v>
      </c>
      <c r="H436" s="1" t="str">
        <f t="shared" si="372"/>
        <v>-</v>
      </c>
      <c r="I436" s="1" t="str">
        <f t="shared" si="373"/>
        <v>-</v>
      </c>
      <c r="J436" s="1" t="str">
        <f t="shared" si="374"/>
        <v>-</v>
      </c>
      <c r="K436" s="1" t="str">
        <f t="shared" si="375"/>
        <v>-</v>
      </c>
      <c r="L436" s="1" t="str">
        <f t="shared" si="376"/>
        <v>-</v>
      </c>
      <c r="M436" s="1" t="str">
        <f t="shared" si="377"/>
        <v>-</v>
      </c>
      <c r="N436" s="1" t="str">
        <f t="shared" si="378"/>
        <v>-</v>
      </c>
      <c r="O436" s="1" t="str">
        <f t="shared" si="379"/>
        <v>-</v>
      </c>
      <c r="P436" s="1" t="str">
        <f t="shared" si="380"/>
        <v>-</v>
      </c>
      <c r="Q436" s="1" t="str">
        <f t="shared" si="381"/>
        <v>-</v>
      </c>
      <c r="R436" s="1" t="str">
        <f t="shared" si="382"/>
        <v>-</v>
      </c>
      <c r="S436" s="1" t="str">
        <f t="shared" si="383"/>
        <v>-</v>
      </c>
      <c r="T436" s="1" t="str">
        <f t="shared" si="384"/>
        <v>-</v>
      </c>
      <c r="V436" s="1" t="str">
        <f t="array" ref="V436">IF($AV$8=21,SUM(COUNTIF($F436:$T436,$AG$6:$AR$6)),"-")</f>
        <v>-</v>
      </c>
      <c r="W436" s="1" t="str">
        <f t="array" ref="W436">IF($AV$8=21,SUM(COUNTIF($F436:$T436,$AG$7:$AO$7)),"-")</f>
        <v>-</v>
      </c>
      <c r="X436" s="1" t="str">
        <f t="array" ref="X436">IF($AV$8=21,SUM(COUNTIF($F436:$T436,$AG$8:$AM$8)),"-")</f>
        <v>-</v>
      </c>
      <c r="Y436" s="1" t="str">
        <f t="array" ref="Y436">IF($AV$8=21,SUM(COUNTIF($F436:$T436,$AG$5:$AN$5)),"-")</f>
        <v>-</v>
      </c>
      <c r="Z436" s="1" t="str">
        <f t="array" ref="Z436">IF($AV$8=21,SUM(COUNTIF($F436:$T436,$AG$9:$AV$9)),"-")</f>
        <v>-</v>
      </c>
      <c r="AA436" s="1" t="str">
        <f t="shared" si="385"/>
        <v>-</v>
      </c>
      <c r="AC436" s="1" t="str">
        <f t="array" ref="AC436">IF($AU$8=15,SUM(COUNTIF($F436:$T436,$B$9:$P$9)),"-")</f>
        <v>-</v>
      </c>
      <c r="AG436" s="5">
        <f t="shared" si="396"/>
        <v>0</v>
      </c>
      <c r="AH436" s="5">
        <f t="shared" si="397"/>
        <v>0</v>
      </c>
      <c r="AI436" s="5">
        <f t="shared" si="402"/>
        <v>0</v>
      </c>
      <c r="AJ436" s="5">
        <f t="shared" si="403"/>
        <v>0</v>
      </c>
      <c r="AK436" s="5">
        <f t="shared" si="404"/>
        <v>0</v>
      </c>
      <c r="AL436" s="5">
        <f t="shared" ref="AL436:AL443" si="407">I$6</f>
        <v>0</v>
      </c>
      <c r="AM436" s="5">
        <f t="shared" ref="AM436:AR437" si="408">K$6</f>
        <v>0</v>
      </c>
      <c r="AN436" s="5">
        <f t="shared" si="408"/>
        <v>0</v>
      </c>
      <c r="AO436" s="5">
        <f t="shared" si="408"/>
        <v>0</v>
      </c>
      <c r="AP436" s="5">
        <f t="shared" si="408"/>
        <v>0</v>
      </c>
      <c r="AQ436" s="5">
        <f t="shared" si="408"/>
        <v>0</v>
      </c>
      <c r="AR436" s="5">
        <f t="shared" si="408"/>
        <v>0</v>
      </c>
      <c r="AS436" s="5">
        <f>R$6</f>
        <v>0</v>
      </c>
      <c r="AT436" s="5">
        <f>S$6</f>
        <v>0</v>
      </c>
      <c r="AU436" s="5">
        <f>T$6</f>
        <v>0</v>
      </c>
    </row>
    <row r="437" spans="2:47" ht="19.2" hidden="1" customHeight="1" x14ac:dyDescent="0.3">
      <c r="B437" s="11" t="s">
        <v>447</v>
      </c>
      <c r="C437" s="11"/>
      <c r="D437" s="11"/>
      <c r="F437" s="1" t="str">
        <f t="shared" si="370"/>
        <v>-</v>
      </c>
      <c r="G437" s="1" t="str">
        <f t="shared" si="371"/>
        <v>-</v>
      </c>
      <c r="H437" s="1" t="str">
        <f t="shared" si="372"/>
        <v>-</v>
      </c>
      <c r="I437" s="1" t="str">
        <f t="shared" si="373"/>
        <v>-</v>
      </c>
      <c r="J437" s="1" t="str">
        <f t="shared" si="374"/>
        <v>-</v>
      </c>
      <c r="K437" s="1" t="str">
        <f t="shared" si="375"/>
        <v>-</v>
      </c>
      <c r="L437" s="1" t="str">
        <f t="shared" si="376"/>
        <v>-</v>
      </c>
      <c r="M437" s="1" t="str">
        <f t="shared" si="377"/>
        <v>-</v>
      </c>
      <c r="N437" s="1" t="str">
        <f t="shared" si="378"/>
        <v>-</v>
      </c>
      <c r="O437" s="1" t="str">
        <f t="shared" si="379"/>
        <v>-</v>
      </c>
      <c r="P437" s="1" t="str">
        <f t="shared" si="380"/>
        <v>-</v>
      </c>
      <c r="Q437" s="1" t="str">
        <f t="shared" si="381"/>
        <v>-</v>
      </c>
      <c r="R437" s="1" t="str">
        <f t="shared" si="382"/>
        <v>-</v>
      </c>
      <c r="S437" s="1" t="str">
        <f t="shared" si="383"/>
        <v>-</v>
      </c>
      <c r="T437" s="1" t="str">
        <f t="shared" si="384"/>
        <v>-</v>
      </c>
      <c r="V437" s="1" t="str">
        <f t="array" ref="V437">IF($AV$8=21,SUM(COUNTIF($F437:$T437,$AG$6:$AR$6)),"-")</f>
        <v>-</v>
      </c>
      <c r="W437" s="1" t="str">
        <f t="array" ref="W437">IF($AV$8=21,SUM(COUNTIF($F437:$T437,$AG$7:$AO$7)),"-")</f>
        <v>-</v>
      </c>
      <c r="X437" s="1" t="str">
        <f t="array" ref="X437">IF($AV$8=21,SUM(COUNTIF($F437:$T437,$AG$8:$AM$8)),"-")</f>
        <v>-</v>
      </c>
      <c r="Y437" s="1" t="str">
        <f t="array" ref="Y437">IF($AV$8=21,SUM(COUNTIF($F437:$T437,$AG$5:$AN$5)),"-")</f>
        <v>-</v>
      </c>
      <c r="Z437" s="1" t="str">
        <f t="array" ref="Z437">IF($AV$8=21,SUM(COUNTIF($F437:$T437,$AG$9:$AV$9)),"-")</f>
        <v>-</v>
      </c>
      <c r="AA437" s="1" t="str">
        <f t="shared" si="385"/>
        <v>-</v>
      </c>
      <c r="AC437" s="1" t="str">
        <f t="array" ref="AC437">IF($AU$8=15,SUM(COUNTIF($F437:$T437,$B$9:$P$9)),"-")</f>
        <v>-</v>
      </c>
      <c r="AG437" s="5">
        <f t="shared" si="396"/>
        <v>0</v>
      </c>
      <c r="AH437" s="5">
        <f t="shared" si="397"/>
        <v>0</v>
      </c>
      <c r="AI437" s="5">
        <f t="shared" si="402"/>
        <v>0</v>
      </c>
      <c r="AJ437" s="5">
        <f t="shared" si="403"/>
        <v>0</v>
      </c>
      <c r="AK437" s="5">
        <f t="shared" si="404"/>
        <v>0</v>
      </c>
      <c r="AL437" s="5">
        <f t="shared" si="407"/>
        <v>0</v>
      </c>
      <c r="AM437" s="5">
        <f t="shared" si="408"/>
        <v>0</v>
      </c>
      <c r="AN437" s="5">
        <f t="shared" si="408"/>
        <v>0</v>
      </c>
      <c r="AO437" s="5">
        <f t="shared" si="408"/>
        <v>0</v>
      </c>
      <c r="AP437" s="5">
        <f t="shared" si="408"/>
        <v>0</v>
      </c>
      <c r="AQ437" s="5">
        <f t="shared" si="408"/>
        <v>0</v>
      </c>
      <c r="AR437" s="5">
        <f t="shared" si="408"/>
        <v>0</v>
      </c>
      <c r="AS437" s="5">
        <f>T$6</f>
        <v>0</v>
      </c>
      <c r="AT437" s="5">
        <f>U$6</f>
        <v>0</v>
      </c>
      <c r="AU437" s="5">
        <f>V$6</f>
        <v>0</v>
      </c>
    </row>
    <row r="438" spans="2:47" ht="19.2" hidden="1" customHeight="1" x14ac:dyDescent="0.3">
      <c r="B438" s="11" t="s">
        <v>448</v>
      </c>
      <c r="C438" s="11"/>
      <c r="D438" s="11"/>
      <c r="F438" s="1" t="str">
        <f t="shared" si="370"/>
        <v>-</v>
      </c>
      <c r="G438" s="1" t="str">
        <f t="shared" si="371"/>
        <v>-</v>
      </c>
      <c r="H438" s="1" t="str">
        <f t="shared" si="372"/>
        <v>-</v>
      </c>
      <c r="I438" s="1" t="str">
        <f t="shared" si="373"/>
        <v>-</v>
      </c>
      <c r="J438" s="1" t="str">
        <f t="shared" si="374"/>
        <v>-</v>
      </c>
      <c r="K438" s="1" t="str">
        <f t="shared" si="375"/>
        <v>-</v>
      </c>
      <c r="L438" s="1" t="str">
        <f t="shared" si="376"/>
        <v>-</v>
      </c>
      <c r="M438" s="1" t="str">
        <f t="shared" si="377"/>
        <v>-</v>
      </c>
      <c r="N438" s="1" t="str">
        <f t="shared" si="378"/>
        <v>-</v>
      </c>
      <c r="O438" s="1" t="str">
        <f t="shared" si="379"/>
        <v>-</v>
      </c>
      <c r="P438" s="1" t="str">
        <f t="shared" si="380"/>
        <v>-</v>
      </c>
      <c r="Q438" s="1" t="str">
        <f t="shared" si="381"/>
        <v>-</v>
      </c>
      <c r="R438" s="1" t="str">
        <f t="shared" si="382"/>
        <v>-</v>
      </c>
      <c r="S438" s="1" t="str">
        <f t="shared" si="383"/>
        <v>-</v>
      </c>
      <c r="T438" s="1" t="str">
        <f t="shared" si="384"/>
        <v>-</v>
      </c>
      <c r="V438" s="1" t="str">
        <f t="array" ref="V438">IF($AV$8=21,SUM(COUNTIF($F438:$T438,$AG$6:$AR$6)),"-")</f>
        <v>-</v>
      </c>
      <c r="W438" s="1" t="str">
        <f t="array" ref="W438">IF($AV$8=21,SUM(COUNTIF($F438:$T438,$AG$7:$AO$7)),"-")</f>
        <v>-</v>
      </c>
      <c r="X438" s="1" t="str">
        <f t="array" ref="X438">IF($AV$8=21,SUM(COUNTIF($F438:$T438,$AG$8:$AM$8)),"-")</f>
        <v>-</v>
      </c>
      <c r="Y438" s="1" t="str">
        <f t="array" ref="Y438">IF($AV$8=21,SUM(COUNTIF($F438:$T438,$AG$5:$AN$5)),"-")</f>
        <v>-</v>
      </c>
      <c r="Z438" s="1" t="str">
        <f t="array" ref="Z438">IF($AV$8=21,SUM(COUNTIF($F438:$T438,$AG$9:$AV$9)),"-")</f>
        <v>-</v>
      </c>
      <c r="AA438" s="1" t="str">
        <f t="shared" si="385"/>
        <v>-</v>
      </c>
      <c r="AC438" s="1" t="str">
        <f t="array" ref="AC438">IF($AU$8=15,SUM(COUNTIF($F438:$T438,$B$9:$P$9)),"-")</f>
        <v>-</v>
      </c>
      <c r="AG438" s="5">
        <f t="shared" si="396"/>
        <v>0</v>
      </c>
      <c r="AH438" s="5">
        <f t="shared" si="397"/>
        <v>0</v>
      </c>
      <c r="AI438" s="5">
        <f t="shared" si="402"/>
        <v>0</v>
      </c>
      <c r="AJ438" s="5">
        <f t="shared" si="403"/>
        <v>0</v>
      </c>
      <c r="AK438" s="5">
        <f t="shared" si="404"/>
        <v>0</v>
      </c>
      <c r="AL438" s="5">
        <f t="shared" si="407"/>
        <v>0</v>
      </c>
      <c r="AM438" s="5">
        <f>K$6</f>
        <v>0</v>
      </c>
      <c r="AN438" s="5">
        <f>L$6</f>
        <v>0</v>
      </c>
      <c r="AO438" s="5">
        <f>M$6</f>
        <v>0</v>
      </c>
      <c r="AP438" s="5">
        <f>N$6</f>
        <v>0</v>
      </c>
      <c r="AQ438" s="5">
        <f>Q$6</f>
        <v>0</v>
      </c>
      <c r="AR438" s="5">
        <f>R$6</f>
        <v>0</v>
      </c>
      <c r="AS438" s="5">
        <f>S$6</f>
        <v>0</v>
      </c>
      <c r="AT438" s="5">
        <f t="shared" ref="AT438:AU443" si="409">U$6</f>
        <v>0</v>
      </c>
      <c r="AU438" s="5">
        <f t="shared" si="409"/>
        <v>0</v>
      </c>
    </row>
    <row r="439" spans="2:47" ht="19.2" hidden="1" customHeight="1" x14ac:dyDescent="0.3">
      <c r="B439" s="11" t="s">
        <v>449</v>
      </c>
      <c r="C439" s="11"/>
      <c r="D439" s="11"/>
      <c r="F439" s="1" t="str">
        <f t="shared" si="370"/>
        <v>-</v>
      </c>
      <c r="G439" s="1" t="str">
        <f t="shared" si="371"/>
        <v>-</v>
      </c>
      <c r="H439" s="1" t="str">
        <f t="shared" si="372"/>
        <v>-</v>
      </c>
      <c r="I439" s="1" t="str">
        <f t="shared" si="373"/>
        <v>-</v>
      </c>
      <c r="J439" s="1" t="str">
        <f t="shared" si="374"/>
        <v>-</v>
      </c>
      <c r="K439" s="1" t="str">
        <f t="shared" si="375"/>
        <v>-</v>
      </c>
      <c r="L439" s="1" t="str">
        <f t="shared" si="376"/>
        <v>-</v>
      </c>
      <c r="M439" s="1" t="str">
        <f t="shared" si="377"/>
        <v>-</v>
      </c>
      <c r="N439" s="1" t="str">
        <f t="shared" si="378"/>
        <v>-</v>
      </c>
      <c r="O439" s="1" t="str">
        <f t="shared" si="379"/>
        <v>-</v>
      </c>
      <c r="P439" s="1" t="str">
        <f t="shared" si="380"/>
        <v>-</v>
      </c>
      <c r="Q439" s="1" t="str">
        <f t="shared" si="381"/>
        <v>-</v>
      </c>
      <c r="R439" s="1" t="str">
        <f t="shared" si="382"/>
        <v>-</v>
      </c>
      <c r="S439" s="1" t="str">
        <f t="shared" si="383"/>
        <v>-</v>
      </c>
      <c r="T439" s="1" t="str">
        <f t="shared" si="384"/>
        <v>-</v>
      </c>
      <c r="V439" s="1" t="str">
        <f t="array" ref="V439">IF($AV$8=21,SUM(COUNTIF($F439:$T439,$AG$6:$AR$6)),"-")</f>
        <v>-</v>
      </c>
      <c r="W439" s="1" t="str">
        <f t="array" ref="W439">IF($AV$8=21,SUM(COUNTIF($F439:$T439,$AG$7:$AO$7)),"-")</f>
        <v>-</v>
      </c>
      <c r="X439" s="1" t="str">
        <f t="array" ref="X439">IF($AV$8=21,SUM(COUNTIF($F439:$T439,$AG$8:$AM$8)),"-")</f>
        <v>-</v>
      </c>
      <c r="Y439" s="1" t="str">
        <f t="array" ref="Y439">IF($AV$8=21,SUM(COUNTIF($F439:$T439,$AG$5:$AN$5)),"-")</f>
        <v>-</v>
      </c>
      <c r="Z439" s="1" t="str">
        <f t="array" ref="Z439">IF($AV$8=21,SUM(COUNTIF($F439:$T439,$AG$9:$AV$9)),"-")</f>
        <v>-</v>
      </c>
      <c r="AA439" s="1" t="str">
        <f t="shared" si="385"/>
        <v>-</v>
      </c>
      <c r="AC439" s="1" t="str">
        <f t="array" ref="AC439">IF($AU$8=15,SUM(COUNTIF($F439:$T439,$B$9:$P$9)),"-")</f>
        <v>-</v>
      </c>
      <c r="AG439" s="5">
        <f t="shared" si="396"/>
        <v>0</v>
      </c>
      <c r="AH439" s="5">
        <f t="shared" si="397"/>
        <v>0</v>
      </c>
      <c r="AI439" s="5">
        <f t="shared" si="402"/>
        <v>0</v>
      </c>
      <c r="AJ439" s="5">
        <f t="shared" si="403"/>
        <v>0</v>
      </c>
      <c r="AK439" s="5">
        <f t="shared" si="404"/>
        <v>0</v>
      </c>
      <c r="AL439" s="5">
        <f t="shared" si="407"/>
        <v>0</v>
      </c>
      <c r="AM439" s="5">
        <f>K$6</f>
        <v>0</v>
      </c>
      <c r="AN439" s="5">
        <f>L$6</f>
        <v>0</v>
      </c>
      <c r="AO439" s="5">
        <f>M$6</f>
        <v>0</v>
      </c>
      <c r="AP439" s="5">
        <f>O$6</f>
        <v>0</v>
      </c>
      <c r="AQ439" s="5">
        <f>Q$6</f>
        <v>0</v>
      </c>
      <c r="AR439" s="5">
        <f>S$6</f>
        <v>0</v>
      </c>
      <c r="AS439" s="5">
        <f>T$6</f>
        <v>0</v>
      </c>
      <c r="AT439" s="5">
        <f t="shared" si="409"/>
        <v>0</v>
      </c>
      <c r="AU439" s="5">
        <f t="shared" si="409"/>
        <v>0</v>
      </c>
    </row>
    <row r="440" spans="2:47" ht="19.2" hidden="1" customHeight="1" x14ac:dyDescent="0.3">
      <c r="B440" s="11" t="s">
        <v>450</v>
      </c>
      <c r="C440" s="11"/>
      <c r="D440" s="11"/>
      <c r="F440" s="1" t="str">
        <f t="shared" si="370"/>
        <v>-</v>
      </c>
      <c r="G440" s="1" t="str">
        <f t="shared" si="371"/>
        <v>-</v>
      </c>
      <c r="H440" s="1" t="str">
        <f t="shared" si="372"/>
        <v>-</v>
      </c>
      <c r="I440" s="1" t="str">
        <f t="shared" si="373"/>
        <v>-</v>
      </c>
      <c r="J440" s="1" t="str">
        <f t="shared" si="374"/>
        <v>-</v>
      </c>
      <c r="K440" s="1" t="str">
        <f t="shared" si="375"/>
        <v>-</v>
      </c>
      <c r="L440" s="1" t="str">
        <f t="shared" si="376"/>
        <v>-</v>
      </c>
      <c r="M440" s="1" t="str">
        <f t="shared" si="377"/>
        <v>-</v>
      </c>
      <c r="N440" s="1" t="str">
        <f t="shared" si="378"/>
        <v>-</v>
      </c>
      <c r="O440" s="1" t="str">
        <f t="shared" si="379"/>
        <v>-</v>
      </c>
      <c r="P440" s="1" t="str">
        <f t="shared" si="380"/>
        <v>-</v>
      </c>
      <c r="Q440" s="1" t="str">
        <f t="shared" si="381"/>
        <v>-</v>
      </c>
      <c r="R440" s="1" t="str">
        <f t="shared" si="382"/>
        <v>-</v>
      </c>
      <c r="S440" s="1" t="str">
        <f t="shared" si="383"/>
        <v>-</v>
      </c>
      <c r="T440" s="1" t="str">
        <f t="shared" si="384"/>
        <v>-</v>
      </c>
      <c r="V440" s="1" t="str">
        <f t="array" ref="V440">IF($AV$8=21,SUM(COUNTIF($F440:$T440,$AG$6:$AR$6)),"-")</f>
        <v>-</v>
      </c>
      <c r="W440" s="1" t="str">
        <f t="array" ref="W440">IF($AV$8=21,SUM(COUNTIF($F440:$T440,$AG$7:$AO$7)),"-")</f>
        <v>-</v>
      </c>
      <c r="X440" s="1" t="str">
        <f t="array" ref="X440">IF($AV$8=21,SUM(COUNTIF($F440:$T440,$AG$8:$AM$8)),"-")</f>
        <v>-</v>
      </c>
      <c r="Y440" s="1" t="str">
        <f t="array" ref="Y440">IF($AV$8=21,SUM(COUNTIF($F440:$T440,$AG$5:$AN$5)),"-")</f>
        <v>-</v>
      </c>
      <c r="Z440" s="1" t="str">
        <f t="array" ref="Z440">IF($AV$8=21,SUM(COUNTIF($F440:$T440,$AG$9:$AV$9)),"-")</f>
        <v>-</v>
      </c>
      <c r="AA440" s="1" t="str">
        <f t="shared" si="385"/>
        <v>-</v>
      </c>
      <c r="AC440" s="1" t="str">
        <f t="array" ref="AC440">IF($AU$8=15,SUM(COUNTIF($F440:$T440,$B$9:$P$9)),"-")</f>
        <v>-</v>
      </c>
      <c r="AG440" s="5">
        <f t="shared" si="396"/>
        <v>0</v>
      </c>
      <c r="AH440" s="5">
        <f t="shared" si="397"/>
        <v>0</v>
      </c>
      <c r="AI440" s="5">
        <f t="shared" si="402"/>
        <v>0</v>
      </c>
      <c r="AJ440" s="5">
        <f t="shared" si="403"/>
        <v>0</v>
      </c>
      <c r="AK440" s="5">
        <f t="shared" si="404"/>
        <v>0</v>
      </c>
      <c r="AL440" s="5">
        <f t="shared" si="407"/>
        <v>0</v>
      </c>
      <c r="AM440" s="5">
        <f>K$6</f>
        <v>0</v>
      </c>
      <c r="AN440" s="5">
        <f>L$6</f>
        <v>0</v>
      </c>
      <c r="AO440" s="5">
        <f>O$6</f>
        <v>0</v>
      </c>
      <c r="AP440" s="5">
        <f>P$6</f>
        <v>0</v>
      </c>
      <c r="AQ440" s="5">
        <f>Q$6</f>
        <v>0</v>
      </c>
      <c r="AR440" s="5">
        <f>R$6</f>
        <v>0</v>
      </c>
      <c r="AS440" s="5">
        <f>S$6</f>
        <v>0</v>
      </c>
      <c r="AT440" s="5">
        <f t="shared" si="409"/>
        <v>0</v>
      </c>
      <c r="AU440" s="5">
        <f t="shared" si="409"/>
        <v>0</v>
      </c>
    </row>
    <row r="441" spans="2:47" ht="19.2" hidden="1" customHeight="1" x14ac:dyDescent="0.3">
      <c r="B441" s="11" t="s">
        <v>451</v>
      </c>
      <c r="C441" s="11"/>
      <c r="D441" s="11"/>
      <c r="F441" s="1" t="str">
        <f t="shared" si="370"/>
        <v>-</v>
      </c>
      <c r="G441" s="1" t="str">
        <f t="shared" si="371"/>
        <v>-</v>
      </c>
      <c r="H441" s="1" t="str">
        <f t="shared" si="372"/>
        <v>-</v>
      </c>
      <c r="I441" s="1" t="str">
        <f t="shared" si="373"/>
        <v>-</v>
      </c>
      <c r="J441" s="1" t="str">
        <f t="shared" si="374"/>
        <v>-</v>
      </c>
      <c r="K441" s="1" t="str">
        <f t="shared" si="375"/>
        <v>-</v>
      </c>
      <c r="L441" s="1" t="str">
        <f t="shared" si="376"/>
        <v>-</v>
      </c>
      <c r="M441" s="1" t="str">
        <f t="shared" si="377"/>
        <v>-</v>
      </c>
      <c r="N441" s="1" t="str">
        <f t="shared" si="378"/>
        <v>-</v>
      </c>
      <c r="O441" s="1" t="str">
        <f t="shared" si="379"/>
        <v>-</v>
      </c>
      <c r="P441" s="1" t="str">
        <f t="shared" si="380"/>
        <v>-</v>
      </c>
      <c r="Q441" s="1" t="str">
        <f t="shared" si="381"/>
        <v>-</v>
      </c>
      <c r="R441" s="1" t="str">
        <f t="shared" si="382"/>
        <v>-</v>
      </c>
      <c r="S441" s="1" t="str">
        <f t="shared" si="383"/>
        <v>-</v>
      </c>
      <c r="T441" s="1" t="str">
        <f t="shared" si="384"/>
        <v>-</v>
      </c>
      <c r="V441" s="1" t="str">
        <f t="array" ref="V441">IF($AV$8=21,SUM(COUNTIF($F441:$T441,$AG$6:$AR$6)),"-")</f>
        <v>-</v>
      </c>
      <c r="W441" s="1" t="str">
        <f t="array" ref="W441">IF($AV$8=21,SUM(COUNTIF($F441:$T441,$AG$7:$AO$7)),"-")</f>
        <v>-</v>
      </c>
      <c r="X441" s="1" t="str">
        <f t="array" ref="X441">IF($AV$8=21,SUM(COUNTIF($F441:$T441,$AG$8:$AM$8)),"-")</f>
        <v>-</v>
      </c>
      <c r="Y441" s="1" t="str">
        <f t="array" ref="Y441">IF($AV$8=21,SUM(COUNTIF($F441:$T441,$AG$5:$AN$5)),"-")</f>
        <v>-</v>
      </c>
      <c r="Z441" s="1" t="str">
        <f t="array" ref="Z441">IF($AV$8=21,SUM(COUNTIF($F441:$T441,$AG$9:$AV$9)),"-")</f>
        <v>-</v>
      </c>
      <c r="AA441" s="1" t="str">
        <f t="shared" si="385"/>
        <v>-</v>
      </c>
      <c r="AC441" s="1" t="str">
        <f t="array" ref="AC441">IF($AU$8=15,SUM(COUNTIF($F441:$T441,$B$9:$P$9)),"-")</f>
        <v>-</v>
      </c>
      <c r="AG441" s="5">
        <f t="shared" si="396"/>
        <v>0</v>
      </c>
      <c r="AH441" s="5">
        <f t="shared" si="397"/>
        <v>0</v>
      </c>
      <c r="AI441" s="5">
        <f t="shared" si="402"/>
        <v>0</v>
      </c>
      <c r="AJ441" s="5">
        <f t="shared" si="403"/>
        <v>0</v>
      </c>
      <c r="AK441" s="5">
        <f t="shared" si="404"/>
        <v>0</v>
      </c>
      <c r="AL441" s="5">
        <f t="shared" si="407"/>
        <v>0</v>
      </c>
      <c r="AM441" s="5">
        <f t="shared" ref="AM441:AM450" si="410">K$6</f>
        <v>0</v>
      </c>
      <c r="AN441" s="5">
        <f>M$6</f>
        <v>0</v>
      </c>
      <c r="AO441" s="5">
        <f>N$6</f>
        <v>0</v>
      </c>
      <c r="AP441" s="5">
        <f>P$6</f>
        <v>0</v>
      </c>
      <c r="AQ441" s="5">
        <f>Q$6</f>
        <v>0</v>
      </c>
      <c r="AR441" s="5">
        <f>S$6</f>
        <v>0</v>
      </c>
      <c r="AS441" s="5">
        <f>T$6</f>
        <v>0</v>
      </c>
      <c r="AT441" s="5">
        <f t="shared" si="409"/>
        <v>0</v>
      </c>
      <c r="AU441" s="5">
        <f t="shared" si="409"/>
        <v>0</v>
      </c>
    </row>
    <row r="442" spans="2:47" ht="19.2" hidden="1" customHeight="1" x14ac:dyDescent="0.3">
      <c r="B442" s="11" t="s">
        <v>452</v>
      </c>
      <c r="C442" s="11"/>
      <c r="D442" s="11"/>
      <c r="F442" s="1" t="str">
        <f t="shared" si="370"/>
        <v>-</v>
      </c>
      <c r="G442" s="1" t="str">
        <f t="shared" si="371"/>
        <v>-</v>
      </c>
      <c r="H442" s="1" t="str">
        <f t="shared" si="372"/>
        <v>-</v>
      </c>
      <c r="I442" s="1" t="str">
        <f t="shared" si="373"/>
        <v>-</v>
      </c>
      <c r="J442" s="1" t="str">
        <f t="shared" si="374"/>
        <v>-</v>
      </c>
      <c r="K442" s="1" t="str">
        <f t="shared" si="375"/>
        <v>-</v>
      </c>
      <c r="L442" s="1" t="str">
        <f t="shared" si="376"/>
        <v>-</v>
      </c>
      <c r="M442" s="1" t="str">
        <f t="shared" si="377"/>
        <v>-</v>
      </c>
      <c r="N442" s="1" t="str">
        <f t="shared" si="378"/>
        <v>-</v>
      </c>
      <c r="O442" s="1" t="str">
        <f t="shared" si="379"/>
        <v>-</v>
      </c>
      <c r="P442" s="1" t="str">
        <f t="shared" si="380"/>
        <v>-</v>
      </c>
      <c r="Q442" s="1" t="str">
        <f t="shared" si="381"/>
        <v>-</v>
      </c>
      <c r="R442" s="1" t="str">
        <f t="shared" si="382"/>
        <v>-</v>
      </c>
      <c r="S442" s="1" t="str">
        <f t="shared" si="383"/>
        <v>-</v>
      </c>
      <c r="T442" s="1" t="str">
        <f t="shared" si="384"/>
        <v>-</v>
      </c>
      <c r="V442" s="1" t="str">
        <f t="array" ref="V442">IF($AV$8=21,SUM(COUNTIF($F442:$T442,$AG$6:$AR$6)),"-")</f>
        <v>-</v>
      </c>
      <c r="W442" s="1" t="str">
        <f t="array" ref="W442">IF($AV$8=21,SUM(COUNTIF($F442:$T442,$AG$7:$AO$7)),"-")</f>
        <v>-</v>
      </c>
      <c r="X442" s="1" t="str">
        <f t="array" ref="X442">IF($AV$8=21,SUM(COUNTIF($F442:$T442,$AG$8:$AM$8)),"-")</f>
        <v>-</v>
      </c>
      <c r="Y442" s="1" t="str">
        <f t="array" ref="Y442">IF($AV$8=21,SUM(COUNTIF($F442:$T442,$AG$5:$AN$5)),"-")</f>
        <v>-</v>
      </c>
      <c r="Z442" s="1" t="str">
        <f t="array" ref="Z442">IF($AV$8=21,SUM(COUNTIF($F442:$T442,$AG$9:$AV$9)),"-")</f>
        <v>-</v>
      </c>
      <c r="AA442" s="1" t="str">
        <f t="shared" si="385"/>
        <v>-</v>
      </c>
      <c r="AC442" s="1" t="str">
        <f t="array" ref="AC442">IF($AU$8=15,SUM(COUNTIF($F442:$T442,$B$9:$P$9)),"-")</f>
        <v>-</v>
      </c>
      <c r="AG442" s="5">
        <f t="shared" si="396"/>
        <v>0</v>
      </c>
      <c r="AH442" s="5">
        <f t="shared" si="397"/>
        <v>0</v>
      </c>
      <c r="AI442" s="5">
        <f t="shared" si="402"/>
        <v>0</v>
      </c>
      <c r="AJ442" s="5">
        <f t="shared" si="403"/>
        <v>0</v>
      </c>
      <c r="AK442" s="5">
        <f t="shared" si="404"/>
        <v>0</v>
      </c>
      <c r="AL442" s="5">
        <f t="shared" si="407"/>
        <v>0</v>
      </c>
      <c r="AM442" s="5">
        <f t="shared" si="410"/>
        <v>0</v>
      </c>
      <c r="AN442" s="5">
        <f>M$6</f>
        <v>0</v>
      </c>
      <c r="AO442" s="5">
        <f>O$6</f>
        <v>0</v>
      </c>
      <c r="AP442" s="5">
        <f>P$6</f>
        <v>0</v>
      </c>
      <c r="AQ442" s="5">
        <f>Q$6</f>
        <v>0</v>
      </c>
      <c r="AR442" s="5">
        <f>R$6</f>
        <v>0</v>
      </c>
      <c r="AS442" s="5">
        <f>S$6</f>
        <v>0</v>
      </c>
      <c r="AT442" s="5">
        <f t="shared" si="409"/>
        <v>0</v>
      </c>
      <c r="AU442" s="5">
        <f t="shared" si="409"/>
        <v>0</v>
      </c>
    </row>
    <row r="443" spans="2:47" ht="19.2" hidden="1" customHeight="1" x14ac:dyDescent="0.3">
      <c r="B443" s="11" t="s">
        <v>453</v>
      </c>
      <c r="C443" s="11"/>
      <c r="D443" s="11"/>
      <c r="F443" s="1" t="str">
        <f t="shared" si="370"/>
        <v>-</v>
      </c>
      <c r="G443" s="1" t="str">
        <f t="shared" si="371"/>
        <v>-</v>
      </c>
      <c r="H443" s="1" t="str">
        <f t="shared" si="372"/>
        <v>-</v>
      </c>
      <c r="I443" s="1" t="str">
        <f t="shared" si="373"/>
        <v>-</v>
      </c>
      <c r="J443" s="1" t="str">
        <f t="shared" si="374"/>
        <v>-</v>
      </c>
      <c r="K443" s="1" t="str">
        <f t="shared" si="375"/>
        <v>-</v>
      </c>
      <c r="L443" s="1" t="str">
        <f t="shared" si="376"/>
        <v>-</v>
      </c>
      <c r="M443" s="1" t="str">
        <f t="shared" si="377"/>
        <v>-</v>
      </c>
      <c r="N443" s="1" t="str">
        <f t="shared" si="378"/>
        <v>-</v>
      </c>
      <c r="O443" s="1" t="str">
        <f t="shared" si="379"/>
        <v>-</v>
      </c>
      <c r="P443" s="1" t="str">
        <f t="shared" si="380"/>
        <v>-</v>
      </c>
      <c r="Q443" s="1" t="str">
        <f t="shared" si="381"/>
        <v>-</v>
      </c>
      <c r="R443" s="1" t="str">
        <f t="shared" si="382"/>
        <v>-</v>
      </c>
      <c r="S443" s="1" t="str">
        <f t="shared" si="383"/>
        <v>-</v>
      </c>
      <c r="T443" s="1" t="str">
        <f t="shared" si="384"/>
        <v>-</v>
      </c>
      <c r="V443" s="1" t="str">
        <f t="array" ref="V443">IF($AV$8=21,SUM(COUNTIF($F443:$T443,$AG$6:$AR$6)),"-")</f>
        <v>-</v>
      </c>
      <c r="W443" s="1" t="str">
        <f t="array" ref="W443">IF($AV$8=21,SUM(COUNTIF($F443:$T443,$AG$7:$AO$7)),"-")</f>
        <v>-</v>
      </c>
      <c r="X443" s="1" t="str">
        <f t="array" ref="X443">IF($AV$8=21,SUM(COUNTIF($F443:$T443,$AG$8:$AM$8)),"-")</f>
        <v>-</v>
      </c>
      <c r="Y443" s="1" t="str">
        <f t="array" ref="Y443">IF($AV$8=21,SUM(COUNTIF($F443:$T443,$AG$5:$AN$5)),"-")</f>
        <v>-</v>
      </c>
      <c r="Z443" s="1" t="str">
        <f t="array" ref="Z443">IF($AV$8=21,SUM(COUNTIF($F443:$T443,$AG$9:$AV$9)),"-")</f>
        <v>-</v>
      </c>
      <c r="AA443" s="1" t="str">
        <f t="shared" si="385"/>
        <v>-</v>
      </c>
      <c r="AC443" s="1" t="str">
        <f t="array" ref="AC443">IF($AU$8=15,SUM(COUNTIF($F443:$T443,$B$9:$P$9)),"-")</f>
        <v>-</v>
      </c>
      <c r="AG443" s="5">
        <f t="shared" si="396"/>
        <v>0</v>
      </c>
      <c r="AH443" s="5">
        <f t="shared" si="397"/>
        <v>0</v>
      </c>
      <c r="AI443" s="5">
        <f t="shared" si="402"/>
        <v>0</v>
      </c>
      <c r="AJ443" s="5">
        <f t="shared" si="403"/>
        <v>0</v>
      </c>
      <c r="AK443" s="5">
        <f t="shared" si="404"/>
        <v>0</v>
      </c>
      <c r="AL443" s="5">
        <f t="shared" si="407"/>
        <v>0</v>
      </c>
      <c r="AM443" s="5">
        <f t="shared" si="410"/>
        <v>0</v>
      </c>
      <c r="AN443" s="5">
        <f>N$6</f>
        <v>0</v>
      </c>
      <c r="AO443" s="5">
        <f>O$6</f>
        <v>0</v>
      </c>
      <c r="AP443" s="5">
        <f>P$6</f>
        <v>0</v>
      </c>
      <c r="AQ443" s="5">
        <f>Q$6</f>
        <v>0</v>
      </c>
      <c r="AR443" s="5">
        <f>S$6</f>
        <v>0</v>
      </c>
      <c r="AS443" s="5">
        <f>T$6</f>
        <v>0</v>
      </c>
      <c r="AT443" s="5">
        <f t="shared" si="409"/>
        <v>0</v>
      </c>
      <c r="AU443" s="5">
        <f t="shared" si="409"/>
        <v>0</v>
      </c>
    </row>
    <row r="444" spans="2:47" ht="19.2" hidden="1" customHeight="1" x14ac:dyDescent="0.3">
      <c r="B444" s="11" t="s">
        <v>454</v>
      </c>
      <c r="C444" s="11"/>
      <c r="D444" s="11"/>
      <c r="F444" s="1" t="str">
        <f t="shared" si="370"/>
        <v>-</v>
      </c>
      <c r="G444" s="1" t="str">
        <f t="shared" si="371"/>
        <v>-</v>
      </c>
      <c r="H444" s="1" t="str">
        <f t="shared" si="372"/>
        <v>-</v>
      </c>
      <c r="I444" s="1" t="str">
        <f t="shared" si="373"/>
        <v>-</v>
      </c>
      <c r="J444" s="1" t="str">
        <f t="shared" si="374"/>
        <v>-</v>
      </c>
      <c r="K444" s="1" t="str">
        <f t="shared" si="375"/>
        <v>-</v>
      </c>
      <c r="L444" s="1" t="str">
        <f t="shared" si="376"/>
        <v>-</v>
      </c>
      <c r="M444" s="1" t="str">
        <f t="shared" si="377"/>
        <v>-</v>
      </c>
      <c r="N444" s="1" t="str">
        <f t="shared" si="378"/>
        <v>-</v>
      </c>
      <c r="O444" s="1" t="str">
        <f t="shared" si="379"/>
        <v>-</v>
      </c>
      <c r="P444" s="1" t="str">
        <f t="shared" si="380"/>
        <v>-</v>
      </c>
      <c r="Q444" s="1" t="str">
        <f t="shared" si="381"/>
        <v>-</v>
      </c>
      <c r="R444" s="1" t="str">
        <f t="shared" si="382"/>
        <v>-</v>
      </c>
      <c r="S444" s="1" t="str">
        <f t="shared" si="383"/>
        <v>-</v>
      </c>
      <c r="T444" s="1" t="str">
        <f t="shared" si="384"/>
        <v>-</v>
      </c>
      <c r="V444" s="1" t="str">
        <f t="array" ref="V444">IF($AV$8=21,SUM(COUNTIF($F444:$T444,$AG$6:$AR$6)),"-")</f>
        <v>-</v>
      </c>
      <c r="W444" s="1" t="str">
        <f t="array" ref="W444">IF($AV$8=21,SUM(COUNTIF($F444:$T444,$AG$7:$AO$7)),"-")</f>
        <v>-</v>
      </c>
      <c r="X444" s="1" t="str">
        <f t="array" ref="X444">IF($AV$8=21,SUM(COUNTIF($F444:$T444,$AG$8:$AM$8)),"-")</f>
        <v>-</v>
      </c>
      <c r="Y444" s="1" t="str">
        <f t="array" ref="Y444">IF($AV$8=21,SUM(COUNTIF($F444:$T444,$AG$5:$AN$5)),"-")</f>
        <v>-</v>
      </c>
      <c r="Z444" s="1" t="str">
        <f t="array" ref="Z444">IF($AV$8=21,SUM(COUNTIF($F444:$T444,$AG$9:$AV$9)),"-")</f>
        <v>-</v>
      </c>
      <c r="AA444" s="1" t="str">
        <f t="shared" si="385"/>
        <v>-</v>
      </c>
      <c r="AC444" s="1" t="str">
        <f t="array" ref="AC444">IF($AU$8=15,SUM(COUNTIF($F444:$T444,$B$9:$P$9)),"-")</f>
        <v>-</v>
      </c>
      <c r="AG444" s="5">
        <f t="shared" si="396"/>
        <v>0</v>
      </c>
      <c r="AH444" s="5">
        <f t="shared" si="397"/>
        <v>0</v>
      </c>
      <c r="AI444" s="5">
        <f t="shared" si="402"/>
        <v>0</v>
      </c>
      <c r="AJ444" s="5">
        <f t="shared" si="403"/>
        <v>0</v>
      </c>
      <c r="AK444" s="5">
        <f t="shared" si="404"/>
        <v>0</v>
      </c>
      <c r="AL444" s="5">
        <f t="shared" ref="AL444:AL451" si="411">J$6</f>
        <v>0</v>
      </c>
      <c r="AM444" s="5">
        <f t="shared" si="410"/>
        <v>0</v>
      </c>
      <c r="AN444" s="5">
        <f t="shared" ref="AN444:AT444" si="412">L$6</f>
        <v>0</v>
      </c>
      <c r="AO444" s="5">
        <f t="shared" si="412"/>
        <v>0</v>
      </c>
      <c r="AP444" s="5">
        <f t="shared" si="412"/>
        <v>0</v>
      </c>
      <c r="AQ444" s="5">
        <f t="shared" si="412"/>
        <v>0</v>
      </c>
      <c r="AR444" s="5">
        <f t="shared" si="412"/>
        <v>0</v>
      </c>
      <c r="AS444" s="5">
        <f t="shared" si="412"/>
        <v>0</v>
      </c>
      <c r="AT444" s="5">
        <f t="shared" si="412"/>
        <v>0</v>
      </c>
      <c r="AU444" s="5">
        <f>V$6</f>
        <v>0</v>
      </c>
    </row>
    <row r="445" spans="2:47" ht="19.2" hidden="1" customHeight="1" x14ac:dyDescent="0.3">
      <c r="B445" s="11" t="s">
        <v>455</v>
      </c>
      <c r="C445" s="11"/>
      <c r="D445" s="11"/>
      <c r="F445" s="1" t="str">
        <f t="shared" si="370"/>
        <v>-</v>
      </c>
      <c r="G445" s="1" t="str">
        <f t="shared" si="371"/>
        <v>-</v>
      </c>
      <c r="H445" s="1" t="str">
        <f t="shared" si="372"/>
        <v>-</v>
      </c>
      <c r="I445" s="1" t="str">
        <f t="shared" si="373"/>
        <v>-</v>
      </c>
      <c r="J445" s="1" t="str">
        <f t="shared" si="374"/>
        <v>-</v>
      </c>
      <c r="K445" s="1" t="str">
        <f t="shared" si="375"/>
        <v>-</v>
      </c>
      <c r="L445" s="1" t="str">
        <f t="shared" si="376"/>
        <v>-</v>
      </c>
      <c r="M445" s="1" t="str">
        <f t="shared" si="377"/>
        <v>-</v>
      </c>
      <c r="N445" s="1" t="str">
        <f t="shared" si="378"/>
        <v>-</v>
      </c>
      <c r="O445" s="1" t="str">
        <f t="shared" si="379"/>
        <v>-</v>
      </c>
      <c r="P445" s="1" t="str">
        <f t="shared" si="380"/>
        <v>-</v>
      </c>
      <c r="Q445" s="1" t="str">
        <f t="shared" si="381"/>
        <v>-</v>
      </c>
      <c r="R445" s="1" t="str">
        <f t="shared" si="382"/>
        <v>-</v>
      </c>
      <c r="S445" s="1" t="str">
        <f t="shared" si="383"/>
        <v>-</v>
      </c>
      <c r="T445" s="1" t="str">
        <f t="shared" si="384"/>
        <v>-</v>
      </c>
      <c r="V445" s="1" t="str">
        <f t="array" ref="V445">IF($AV$8=21,SUM(COUNTIF($F445:$T445,$AG$6:$AR$6)),"-")</f>
        <v>-</v>
      </c>
      <c r="W445" s="1" t="str">
        <f t="array" ref="W445">IF($AV$8=21,SUM(COUNTIF($F445:$T445,$AG$7:$AO$7)),"-")</f>
        <v>-</v>
      </c>
      <c r="X445" s="1" t="str">
        <f t="array" ref="X445">IF($AV$8=21,SUM(COUNTIF($F445:$T445,$AG$8:$AM$8)),"-")</f>
        <v>-</v>
      </c>
      <c r="Y445" s="1" t="str">
        <f t="array" ref="Y445">IF($AV$8=21,SUM(COUNTIF($F445:$T445,$AG$5:$AN$5)),"-")</f>
        <v>-</v>
      </c>
      <c r="Z445" s="1" t="str">
        <f t="array" ref="Z445">IF($AV$8=21,SUM(COUNTIF($F445:$T445,$AG$9:$AV$9)),"-")</f>
        <v>-</v>
      </c>
      <c r="AA445" s="1" t="str">
        <f t="shared" si="385"/>
        <v>-</v>
      </c>
      <c r="AC445" s="1" t="str">
        <f t="array" ref="AC445">IF($AU$8=15,SUM(COUNTIF($F445:$T445,$B$9:$P$9)),"-")</f>
        <v>-</v>
      </c>
      <c r="AG445" s="5">
        <f t="shared" ref="AG445:AG476" si="413">B$6</f>
        <v>0</v>
      </c>
      <c r="AH445" s="5">
        <f t="shared" ref="AH445:AH476" si="414">C$6</f>
        <v>0</v>
      </c>
      <c r="AI445" s="5">
        <f t="shared" si="402"/>
        <v>0</v>
      </c>
      <c r="AJ445" s="5">
        <f t="shared" si="403"/>
        <v>0</v>
      </c>
      <c r="AK445" s="5">
        <f t="shared" si="404"/>
        <v>0</v>
      </c>
      <c r="AL445" s="5">
        <f t="shared" si="411"/>
        <v>0</v>
      </c>
      <c r="AM445" s="5">
        <f t="shared" si="410"/>
        <v>0</v>
      </c>
      <c r="AN445" s="5">
        <f>L$6</f>
        <v>0</v>
      </c>
      <c r="AO445" s="5">
        <f>M$6</f>
        <v>0</v>
      </c>
      <c r="AP445" s="5">
        <f>N$6</f>
        <v>0</v>
      </c>
      <c r="AQ445" s="5">
        <f t="shared" ref="AQ445:AQ451" si="415">Q$6</f>
        <v>0</v>
      </c>
      <c r="AR445" s="5">
        <f>S$6</f>
        <v>0</v>
      </c>
      <c r="AS445" s="5">
        <f>T$6</f>
        <v>0</v>
      </c>
      <c r="AT445" s="5">
        <f>U$6</f>
        <v>0</v>
      </c>
      <c r="AU445" s="5">
        <f>V$6</f>
        <v>0</v>
      </c>
    </row>
    <row r="446" spans="2:47" ht="19.2" hidden="1" customHeight="1" x14ac:dyDescent="0.3">
      <c r="B446" s="11" t="s">
        <v>456</v>
      </c>
      <c r="C446" s="11"/>
      <c r="D446" s="11"/>
      <c r="F446" s="1" t="str">
        <f t="shared" si="370"/>
        <v>-</v>
      </c>
      <c r="G446" s="1" t="str">
        <f t="shared" si="371"/>
        <v>-</v>
      </c>
      <c r="H446" s="1" t="str">
        <f t="shared" si="372"/>
        <v>-</v>
      </c>
      <c r="I446" s="1" t="str">
        <f t="shared" si="373"/>
        <v>-</v>
      </c>
      <c r="J446" s="1" t="str">
        <f t="shared" si="374"/>
        <v>-</v>
      </c>
      <c r="K446" s="1" t="str">
        <f t="shared" si="375"/>
        <v>-</v>
      </c>
      <c r="L446" s="1" t="str">
        <f t="shared" si="376"/>
        <v>-</v>
      </c>
      <c r="M446" s="1" t="str">
        <f t="shared" si="377"/>
        <v>-</v>
      </c>
      <c r="N446" s="1" t="str">
        <f t="shared" si="378"/>
        <v>-</v>
      </c>
      <c r="O446" s="1" t="str">
        <f t="shared" si="379"/>
        <v>-</v>
      </c>
      <c r="P446" s="1" t="str">
        <f t="shared" si="380"/>
        <v>-</v>
      </c>
      <c r="Q446" s="1" t="str">
        <f t="shared" si="381"/>
        <v>-</v>
      </c>
      <c r="R446" s="1" t="str">
        <f t="shared" si="382"/>
        <v>-</v>
      </c>
      <c r="S446" s="1" t="str">
        <f t="shared" si="383"/>
        <v>-</v>
      </c>
      <c r="T446" s="1" t="str">
        <f t="shared" si="384"/>
        <v>-</v>
      </c>
      <c r="V446" s="1" t="str">
        <f t="array" ref="V446">IF($AV$8=21,SUM(COUNTIF($F446:$T446,$AG$6:$AR$6)),"-")</f>
        <v>-</v>
      </c>
      <c r="W446" s="1" t="str">
        <f t="array" ref="W446">IF($AV$8=21,SUM(COUNTIF($F446:$T446,$AG$7:$AO$7)),"-")</f>
        <v>-</v>
      </c>
      <c r="X446" s="1" t="str">
        <f t="array" ref="X446">IF($AV$8=21,SUM(COUNTIF($F446:$T446,$AG$8:$AM$8)),"-")</f>
        <v>-</v>
      </c>
      <c r="Y446" s="1" t="str">
        <f t="array" ref="Y446">IF($AV$8=21,SUM(COUNTIF($F446:$T446,$AG$5:$AN$5)),"-")</f>
        <v>-</v>
      </c>
      <c r="Z446" s="1" t="str">
        <f t="array" ref="Z446">IF($AV$8=21,SUM(COUNTIF($F446:$T446,$AG$9:$AV$9)),"-")</f>
        <v>-</v>
      </c>
      <c r="AA446" s="1" t="str">
        <f t="shared" si="385"/>
        <v>-</v>
      </c>
      <c r="AC446" s="1" t="str">
        <f t="array" ref="AC446">IF($AU$8=15,SUM(COUNTIF($F446:$T446,$B$9:$P$9)),"-")</f>
        <v>-</v>
      </c>
      <c r="AG446" s="5">
        <f t="shared" si="413"/>
        <v>0</v>
      </c>
      <c r="AH446" s="5">
        <f t="shared" si="414"/>
        <v>0</v>
      </c>
      <c r="AI446" s="5">
        <f t="shared" si="402"/>
        <v>0</v>
      </c>
      <c r="AJ446" s="5">
        <f t="shared" si="403"/>
        <v>0</v>
      </c>
      <c r="AK446" s="5">
        <f t="shared" si="404"/>
        <v>0</v>
      </c>
      <c r="AL446" s="5">
        <f t="shared" si="411"/>
        <v>0</v>
      </c>
      <c r="AM446" s="5">
        <f t="shared" si="410"/>
        <v>0</v>
      </c>
      <c r="AN446" s="5">
        <f>L$6</f>
        <v>0</v>
      </c>
      <c r="AO446" s="5">
        <f>M$6</f>
        <v>0</v>
      </c>
      <c r="AP446" s="5">
        <f>O$6</f>
        <v>0</v>
      </c>
      <c r="AQ446" s="5">
        <f t="shared" si="415"/>
        <v>0</v>
      </c>
      <c r="AR446" s="5">
        <f>R$6</f>
        <v>0</v>
      </c>
      <c r="AS446" s="5">
        <f>S$6</f>
        <v>0</v>
      </c>
      <c r="AT446" s="5">
        <f>T$6</f>
        <v>0</v>
      </c>
      <c r="AU446" s="5">
        <f>U$6</f>
        <v>0</v>
      </c>
    </row>
    <row r="447" spans="2:47" ht="19.2" hidden="1" customHeight="1" x14ac:dyDescent="0.3">
      <c r="B447" s="11" t="s">
        <v>457</v>
      </c>
      <c r="C447" s="11"/>
      <c r="D447" s="11"/>
      <c r="F447" s="1" t="str">
        <f t="shared" si="370"/>
        <v>-</v>
      </c>
      <c r="G447" s="1" t="str">
        <f t="shared" si="371"/>
        <v>-</v>
      </c>
      <c r="H447" s="1" t="str">
        <f t="shared" si="372"/>
        <v>-</v>
      </c>
      <c r="I447" s="1" t="str">
        <f t="shared" si="373"/>
        <v>-</v>
      </c>
      <c r="J447" s="1" t="str">
        <f t="shared" si="374"/>
        <v>-</v>
      </c>
      <c r="K447" s="1" t="str">
        <f t="shared" si="375"/>
        <v>-</v>
      </c>
      <c r="L447" s="1" t="str">
        <f t="shared" si="376"/>
        <v>-</v>
      </c>
      <c r="M447" s="1" t="str">
        <f t="shared" si="377"/>
        <v>-</v>
      </c>
      <c r="N447" s="1" t="str">
        <f t="shared" si="378"/>
        <v>-</v>
      </c>
      <c r="O447" s="1" t="str">
        <f t="shared" si="379"/>
        <v>-</v>
      </c>
      <c r="P447" s="1" t="str">
        <f t="shared" si="380"/>
        <v>-</v>
      </c>
      <c r="Q447" s="1" t="str">
        <f t="shared" si="381"/>
        <v>-</v>
      </c>
      <c r="R447" s="1" t="str">
        <f t="shared" si="382"/>
        <v>-</v>
      </c>
      <c r="S447" s="1" t="str">
        <f t="shared" si="383"/>
        <v>-</v>
      </c>
      <c r="T447" s="1" t="str">
        <f t="shared" si="384"/>
        <v>-</v>
      </c>
      <c r="V447" s="1" t="str">
        <f t="array" ref="V447">IF($AV$8=21,SUM(COUNTIF($F447:$T447,$AG$6:$AR$6)),"-")</f>
        <v>-</v>
      </c>
      <c r="W447" s="1" t="str">
        <f t="array" ref="W447">IF($AV$8=21,SUM(COUNTIF($F447:$T447,$AG$7:$AO$7)),"-")</f>
        <v>-</v>
      </c>
      <c r="X447" s="1" t="str">
        <f t="array" ref="X447">IF($AV$8=21,SUM(COUNTIF($F447:$T447,$AG$8:$AM$8)),"-")</f>
        <v>-</v>
      </c>
      <c r="Y447" s="1" t="str">
        <f t="array" ref="Y447">IF($AV$8=21,SUM(COUNTIF($F447:$T447,$AG$5:$AN$5)),"-")</f>
        <v>-</v>
      </c>
      <c r="Z447" s="1" t="str">
        <f t="array" ref="Z447">IF($AV$8=21,SUM(COUNTIF($F447:$T447,$AG$9:$AV$9)),"-")</f>
        <v>-</v>
      </c>
      <c r="AA447" s="1" t="str">
        <f t="shared" si="385"/>
        <v>-</v>
      </c>
      <c r="AC447" s="1" t="str">
        <f t="array" ref="AC447">IF($AU$8=15,SUM(COUNTIF($F447:$T447,$B$9:$P$9)),"-")</f>
        <v>-</v>
      </c>
      <c r="AG447" s="5">
        <f t="shared" si="413"/>
        <v>0</v>
      </c>
      <c r="AH447" s="5">
        <f t="shared" si="414"/>
        <v>0</v>
      </c>
      <c r="AI447" s="5">
        <f t="shared" si="402"/>
        <v>0</v>
      </c>
      <c r="AJ447" s="5">
        <f t="shared" si="403"/>
        <v>0</v>
      </c>
      <c r="AK447" s="5">
        <f t="shared" si="404"/>
        <v>0</v>
      </c>
      <c r="AL447" s="5">
        <f t="shared" si="411"/>
        <v>0</v>
      </c>
      <c r="AM447" s="5">
        <f t="shared" si="410"/>
        <v>0</v>
      </c>
      <c r="AN447" s="5">
        <f>L$6</f>
        <v>0</v>
      </c>
      <c r="AO447" s="5">
        <f>O$6</f>
        <v>0</v>
      </c>
      <c r="AP447" s="5">
        <f>P$6</f>
        <v>0</v>
      </c>
      <c r="AQ447" s="5">
        <f t="shared" si="415"/>
        <v>0</v>
      </c>
      <c r="AR447" s="5">
        <f>S$6</f>
        <v>0</v>
      </c>
      <c r="AS447" s="5">
        <f>T$6</f>
        <v>0</v>
      </c>
      <c r="AT447" s="5">
        <f>U$6</f>
        <v>0</v>
      </c>
      <c r="AU447" s="5">
        <f>V$6</f>
        <v>0</v>
      </c>
    </row>
    <row r="448" spans="2:47" ht="19.2" hidden="1" customHeight="1" x14ac:dyDescent="0.3">
      <c r="B448" s="11" t="s">
        <v>458</v>
      </c>
      <c r="C448" s="11"/>
      <c r="D448" s="11"/>
      <c r="F448" s="1" t="str">
        <f t="shared" si="370"/>
        <v>-</v>
      </c>
      <c r="G448" s="1" t="str">
        <f t="shared" si="371"/>
        <v>-</v>
      </c>
      <c r="H448" s="1" t="str">
        <f t="shared" si="372"/>
        <v>-</v>
      </c>
      <c r="I448" s="1" t="str">
        <f t="shared" si="373"/>
        <v>-</v>
      </c>
      <c r="J448" s="1" t="str">
        <f t="shared" si="374"/>
        <v>-</v>
      </c>
      <c r="K448" s="1" t="str">
        <f t="shared" si="375"/>
        <v>-</v>
      </c>
      <c r="L448" s="1" t="str">
        <f t="shared" si="376"/>
        <v>-</v>
      </c>
      <c r="M448" s="1" t="str">
        <f t="shared" si="377"/>
        <v>-</v>
      </c>
      <c r="N448" s="1" t="str">
        <f t="shared" si="378"/>
        <v>-</v>
      </c>
      <c r="O448" s="1" t="str">
        <f t="shared" si="379"/>
        <v>-</v>
      </c>
      <c r="P448" s="1" t="str">
        <f t="shared" si="380"/>
        <v>-</v>
      </c>
      <c r="Q448" s="1" t="str">
        <f t="shared" si="381"/>
        <v>-</v>
      </c>
      <c r="R448" s="1" t="str">
        <f t="shared" si="382"/>
        <v>-</v>
      </c>
      <c r="S448" s="1" t="str">
        <f t="shared" si="383"/>
        <v>-</v>
      </c>
      <c r="T448" s="1" t="str">
        <f t="shared" si="384"/>
        <v>-</v>
      </c>
      <c r="V448" s="1" t="str">
        <f t="array" ref="V448">IF($AV$8=21,SUM(COUNTIF($F448:$T448,$AG$6:$AR$6)),"-")</f>
        <v>-</v>
      </c>
      <c r="W448" s="1" t="str">
        <f t="array" ref="W448">IF($AV$8=21,SUM(COUNTIF($F448:$T448,$AG$7:$AO$7)),"-")</f>
        <v>-</v>
      </c>
      <c r="X448" s="1" t="str">
        <f t="array" ref="X448">IF($AV$8=21,SUM(COUNTIF($F448:$T448,$AG$8:$AM$8)),"-")</f>
        <v>-</v>
      </c>
      <c r="Y448" s="1" t="str">
        <f t="array" ref="Y448">IF($AV$8=21,SUM(COUNTIF($F448:$T448,$AG$5:$AN$5)),"-")</f>
        <v>-</v>
      </c>
      <c r="Z448" s="1" t="str">
        <f t="array" ref="Z448">IF($AV$8=21,SUM(COUNTIF($F448:$T448,$AG$9:$AV$9)),"-")</f>
        <v>-</v>
      </c>
      <c r="AA448" s="1" t="str">
        <f t="shared" si="385"/>
        <v>-</v>
      </c>
      <c r="AC448" s="1" t="str">
        <f t="array" ref="AC448">IF($AU$8=15,SUM(COUNTIF($F448:$T448,$B$9:$P$9)),"-")</f>
        <v>-</v>
      </c>
      <c r="AG448" s="5">
        <f t="shared" si="413"/>
        <v>0</v>
      </c>
      <c r="AH448" s="5">
        <f t="shared" si="414"/>
        <v>0</v>
      </c>
      <c r="AI448" s="5">
        <f t="shared" si="402"/>
        <v>0</v>
      </c>
      <c r="AJ448" s="5">
        <f t="shared" si="403"/>
        <v>0</v>
      </c>
      <c r="AK448" s="5">
        <f t="shared" si="404"/>
        <v>0</v>
      </c>
      <c r="AL448" s="5">
        <f t="shared" si="411"/>
        <v>0</v>
      </c>
      <c r="AM448" s="5">
        <f t="shared" si="410"/>
        <v>0</v>
      </c>
      <c r="AN448" s="5">
        <f>M$6</f>
        <v>0</v>
      </c>
      <c r="AO448" s="5">
        <f>N$6</f>
        <v>0</v>
      </c>
      <c r="AP448" s="5">
        <f>P$6</f>
        <v>0</v>
      </c>
      <c r="AQ448" s="5">
        <f t="shared" si="415"/>
        <v>0</v>
      </c>
      <c r="AR448" s="5">
        <f>R$6</f>
        <v>0</v>
      </c>
      <c r="AS448" s="5">
        <f>S$6</f>
        <v>0</v>
      </c>
      <c r="AT448" s="5">
        <f>T$6</f>
        <v>0</v>
      </c>
      <c r="AU448" s="5">
        <f>U$6</f>
        <v>0</v>
      </c>
    </row>
    <row r="449" spans="2:47" ht="19.2" hidden="1" customHeight="1" x14ac:dyDescent="0.3">
      <c r="B449" s="11" t="s">
        <v>459</v>
      </c>
      <c r="C449" s="11"/>
      <c r="D449" s="11"/>
      <c r="F449" s="1" t="str">
        <f t="shared" si="370"/>
        <v>-</v>
      </c>
      <c r="G449" s="1" t="str">
        <f t="shared" si="371"/>
        <v>-</v>
      </c>
      <c r="H449" s="1" t="str">
        <f t="shared" si="372"/>
        <v>-</v>
      </c>
      <c r="I449" s="1" t="str">
        <f t="shared" si="373"/>
        <v>-</v>
      </c>
      <c r="J449" s="1" t="str">
        <f t="shared" si="374"/>
        <v>-</v>
      </c>
      <c r="K449" s="1" t="str">
        <f t="shared" si="375"/>
        <v>-</v>
      </c>
      <c r="L449" s="1" t="str">
        <f t="shared" si="376"/>
        <v>-</v>
      </c>
      <c r="M449" s="1" t="str">
        <f t="shared" si="377"/>
        <v>-</v>
      </c>
      <c r="N449" s="1" t="str">
        <f t="shared" si="378"/>
        <v>-</v>
      </c>
      <c r="O449" s="1" t="str">
        <f t="shared" si="379"/>
        <v>-</v>
      </c>
      <c r="P449" s="1" t="str">
        <f t="shared" si="380"/>
        <v>-</v>
      </c>
      <c r="Q449" s="1" t="str">
        <f t="shared" si="381"/>
        <v>-</v>
      </c>
      <c r="R449" s="1" t="str">
        <f t="shared" si="382"/>
        <v>-</v>
      </c>
      <c r="S449" s="1" t="str">
        <f t="shared" si="383"/>
        <v>-</v>
      </c>
      <c r="T449" s="1" t="str">
        <f t="shared" si="384"/>
        <v>-</v>
      </c>
      <c r="V449" s="1" t="str">
        <f t="array" ref="V449">IF($AV$8=21,SUM(COUNTIF($F449:$T449,$AG$6:$AR$6)),"-")</f>
        <v>-</v>
      </c>
      <c r="W449" s="1" t="str">
        <f t="array" ref="W449">IF($AV$8=21,SUM(COUNTIF($F449:$T449,$AG$7:$AO$7)),"-")</f>
        <v>-</v>
      </c>
      <c r="X449" s="1" t="str">
        <f t="array" ref="X449">IF($AV$8=21,SUM(COUNTIF($F449:$T449,$AG$8:$AM$8)),"-")</f>
        <v>-</v>
      </c>
      <c r="Y449" s="1" t="str">
        <f t="array" ref="Y449">IF($AV$8=21,SUM(COUNTIF($F449:$T449,$AG$5:$AN$5)),"-")</f>
        <v>-</v>
      </c>
      <c r="Z449" s="1" t="str">
        <f t="array" ref="Z449">IF($AV$8=21,SUM(COUNTIF($F449:$T449,$AG$9:$AV$9)),"-")</f>
        <v>-</v>
      </c>
      <c r="AA449" s="1" t="str">
        <f t="shared" si="385"/>
        <v>-</v>
      </c>
      <c r="AC449" s="1" t="str">
        <f t="array" ref="AC449">IF($AU$8=15,SUM(COUNTIF($F449:$T449,$B$9:$P$9)),"-")</f>
        <v>-</v>
      </c>
      <c r="AG449" s="5">
        <f t="shared" si="413"/>
        <v>0</v>
      </c>
      <c r="AH449" s="5">
        <f t="shared" si="414"/>
        <v>0</v>
      </c>
      <c r="AI449" s="5">
        <f t="shared" si="402"/>
        <v>0</v>
      </c>
      <c r="AJ449" s="5">
        <f t="shared" si="403"/>
        <v>0</v>
      </c>
      <c r="AK449" s="5">
        <f t="shared" si="404"/>
        <v>0</v>
      </c>
      <c r="AL449" s="5">
        <f t="shared" si="411"/>
        <v>0</v>
      </c>
      <c r="AM449" s="5">
        <f t="shared" si="410"/>
        <v>0</v>
      </c>
      <c r="AN449" s="5">
        <f>M$6</f>
        <v>0</v>
      </c>
      <c r="AO449" s="5">
        <f>O$6</f>
        <v>0</v>
      </c>
      <c r="AP449" s="5">
        <f>P$6</f>
        <v>0</v>
      </c>
      <c r="AQ449" s="5">
        <f t="shared" si="415"/>
        <v>0</v>
      </c>
      <c r="AR449" s="5">
        <f>S$6</f>
        <v>0</v>
      </c>
      <c r="AS449" s="5">
        <f>T$6</f>
        <v>0</v>
      </c>
      <c r="AT449" s="5">
        <f>U$6</f>
        <v>0</v>
      </c>
      <c r="AU449" s="5">
        <f>V$6</f>
        <v>0</v>
      </c>
    </row>
    <row r="450" spans="2:47" ht="19.2" hidden="1" customHeight="1" x14ac:dyDescent="0.3">
      <c r="B450" s="11" t="s">
        <v>460</v>
      </c>
      <c r="C450" s="11"/>
      <c r="D450" s="11"/>
      <c r="F450" s="1" t="str">
        <f t="shared" si="370"/>
        <v>-</v>
      </c>
      <c r="G450" s="1" t="str">
        <f t="shared" si="371"/>
        <v>-</v>
      </c>
      <c r="H450" s="1" t="str">
        <f t="shared" si="372"/>
        <v>-</v>
      </c>
      <c r="I450" s="1" t="str">
        <f t="shared" si="373"/>
        <v>-</v>
      </c>
      <c r="J450" s="1" t="str">
        <f t="shared" si="374"/>
        <v>-</v>
      </c>
      <c r="K450" s="1" t="str">
        <f t="shared" si="375"/>
        <v>-</v>
      </c>
      <c r="L450" s="1" t="str">
        <f t="shared" si="376"/>
        <v>-</v>
      </c>
      <c r="M450" s="1" t="str">
        <f t="shared" si="377"/>
        <v>-</v>
      </c>
      <c r="N450" s="1" t="str">
        <f t="shared" si="378"/>
        <v>-</v>
      </c>
      <c r="O450" s="1" t="str">
        <f t="shared" si="379"/>
        <v>-</v>
      </c>
      <c r="P450" s="1" t="str">
        <f t="shared" si="380"/>
        <v>-</v>
      </c>
      <c r="Q450" s="1" t="str">
        <f t="shared" si="381"/>
        <v>-</v>
      </c>
      <c r="R450" s="1" t="str">
        <f t="shared" si="382"/>
        <v>-</v>
      </c>
      <c r="S450" s="1" t="str">
        <f t="shared" si="383"/>
        <v>-</v>
      </c>
      <c r="T450" s="1" t="str">
        <f t="shared" si="384"/>
        <v>-</v>
      </c>
      <c r="V450" s="1" t="str">
        <f t="array" ref="V450">IF($AV$8=21,SUM(COUNTIF($F450:$T450,$AG$6:$AR$6)),"-")</f>
        <v>-</v>
      </c>
      <c r="W450" s="1" t="str">
        <f t="array" ref="W450">IF($AV$8=21,SUM(COUNTIF($F450:$T450,$AG$7:$AO$7)),"-")</f>
        <v>-</v>
      </c>
      <c r="X450" s="1" t="str">
        <f t="array" ref="X450">IF($AV$8=21,SUM(COUNTIF($F450:$T450,$AG$8:$AM$8)),"-")</f>
        <v>-</v>
      </c>
      <c r="Y450" s="1" t="str">
        <f t="array" ref="Y450">IF($AV$8=21,SUM(COUNTIF($F450:$T450,$AG$5:$AN$5)),"-")</f>
        <v>-</v>
      </c>
      <c r="Z450" s="1" t="str">
        <f t="array" ref="Z450">IF($AV$8=21,SUM(COUNTIF($F450:$T450,$AG$9:$AV$9)),"-")</f>
        <v>-</v>
      </c>
      <c r="AA450" s="1" t="str">
        <f t="shared" si="385"/>
        <v>-</v>
      </c>
      <c r="AC450" s="1" t="str">
        <f t="array" ref="AC450">IF($AU$8=15,SUM(COUNTIF($F450:$T450,$B$9:$P$9)),"-")</f>
        <v>-</v>
      </c>
      <c r="AG450" s="5">
        <f t="shared" si="413"/>
        <v>0</v>
      </c>
      <c r="AH450" s="5">
        <f t="shared" si="414"/>
        <v>0</v>
      </c>
      <c r="AI450" s="5">
        <f t="shared" si="402"/>
        <v>0</v>
      </c>
      <c r="AJ450" s="5">
        <f t="shared" si="403"/>
        <v>0</v>
      </c>
      <c r="AK450" s="5">
        <f t="shared" si="404"/>
        <v>0</v>
      </c>
      <c r="AL450" s="5">
        <f t="shared" si="411"/>
        <v>0</v>
      </c>
      <c r="AM450" s="5">
        <f t="shared" si="410"/>
        <v>0</v>
      </c>
      <c r="AN450" s="5">
        <f>N$6</f>
        <v>0</v>
      </c>
      <c r="AO450" s="5">
        <f>O$6</f>
        <v>0</v>
      </c>
      <c r="AP450" s="5">
        <f>P$6</f>
        <v>0</v>
      </c>
      <c r="AQ450" s="5">
        <f t="shared" si="415"/>
        <v>0</v>
      </c>
      <c r="AR450" s="5">
        <f t="shared" ref="AR450:AU451" si="416">R$6</f>
        <v>0</v>
      </c>
      <c r="AS450" s="5">
        <f t="shared" si="416"/>
        <v>0</v>
      </c>
      <c r="AT450" s="5">
        <f t="shared" si="416"/>
        <v>0</v>
      </c>
      <c r="AU450" s="5">
        <f t="shared" si="416"/>
        <v>0</v>
      </c>
    </row>
    <row r="451" spans="2:47" ht="19.2" hidden="1" customHeight="1" x14ac:dyDescent="0.3">
      <c r="B451" s="11" t="s">
        <v>461</v>
      </c>
      <c r="C451" s="11"/>
      <c r="D451" s="11"/>
      <c r="F451" s="1" t="str">
        <f t="shared" si="370"/>
        <v>-</v>
      </c>
      <c r="G451" s="1" t="str">
        <f t="shared" si="371"/>
        <v>-</v>
      </c>
      <c r="H451" s="1" t="str">
        <f t="shared" si="372"/>
        <v>-</v>
      </c>
      <c r="I451" s="1" t="str">
        <f t="shared" si="373"/>
        <v>-</v>
      </c>
      <c r="J451" s="1" t="str">
        <f t="shared" si="374"/>
        <v>-</v>
      </c>
      <c r="K451" s="1" t="str">
        <f t="shared" si="375"/>
        <v>-</v>
      </c>
      <c r="L451" s="1" t="str">
        <f t="shared" si="376"/>
        <v>-</v>
      </c>
      <c r="M451" s="1" t="str">
        <f t="shared" si="377"/>
        <v>-</v>
      </c>
      <c r="N451" s="1" t="str">
        <f t="shared" si="378"/>
        <v>-</v>
      </c>
      <c r="O451" s="1" t="str">
        <f t="shared" si="379"/>
        <v>-</v>
      </c>
      <c r="P451" s="1" t="str">
        <f t="shared" si="380"/>
        <v>-</v>
      </c>
      <c r="Q451" s="1" t="str">
        <f t="shared" si="381"/>
        <v>-</v>
      </c>
      <c r="R451" s="1" t="str">
        <f t="shared" si="382"/>
        <v>-</v>
      </c>
      <c r="S451" s="1" t="str">
        <f t="shared" si="383"/>
        <v>-</v>
      </c>
      <c r="T451" s="1" t="str">
        <f t="shared" si="384"/>
        <v>-</v>
      </c>
      <c r="V451" s="1" t="str">
        <f t="array" ref="V451">IF($AV$8=21,SUM(COUNTIF($F451:$T451,$AG$6:$AR$6)),"-")</f>
        <v>-</v>
      </c>
      <c r="W451" s="1" t="str">
        <f t="array" ref="W451">IF($AV$8=21,SUM(COUNTIF($F451:$T451,$AG$7:$AO$7)),"-")</f>
        <v>-</v>
      </c>
      <c r="X451" s="1" t="str">
        <f t="array" ref="X451">IF($AV$8=21,SUM(COUNTIF($F451:$T451,$AG$8:$AM$8)),"-")</f>
        <v>-</v>
      </c>
      <c r="Y451" s="1" t="str">
        <f t="array" ref="Y451">IF($AV$8=21,SUM(COUNTIF($F451:$T451,$AG$5:$AN$5)),"-")</f>
        <v>-</v>
      </c>
      <c r="Z451" s="1" t="str">
        <f t="array" ref="Z451">IF($AV$8=21,SUM(COUNTIF($F451:$T451,$AG$9:$AV$9)),"-")</f>
        <v>-</v>
      </c>
      <c r="AA451" s="1" t="str">
        <f t="shared" si="385"/>
        <v>-</v>
      </c>
      <c r="AC451" s="1" t="str">
        <f t="array" ref="AC451">IF($AU$8=15,SUM(COUNTIF($F451:$T451,$B$9:$P$9)),"-")</f>
        <v>-</v>
      </c>
      <c r="AG451" s="5">
        <f t="shared" si="413"/>
        <v>0</v>
      </c>
      <c r="AH451" s="5">
        <f t="shared" si="414"/>
        <v>0</v>
      </c>
      <c r="AI451" s="5">
        <f t="shared" si="402"/>
        <v>0</v>
      </c>
      <c r="AJ451" s="5">
        <f t="shared" si="403"/>
        <v>0</v>
      </c>
      <c r="AK451" s="5">
        <f t="shared" si="404"/>
        <v>0</v>
      </c>
      <c r="AL451" s="5">
        <f t="shared" si="411"/>
        <v>0</v>
      </c>
      <c r="AM451" s="5">
        <f>M$6</f>
        <v>0</v>
      </c>
      <c r="AN451" s="5">
        <f>N$6</f>
        <v>0</v>
      </c>
      <c r="AO451" s="5">
        <f>O$6</f>
        <v>0</v>
      </c>
      <c r="AP451" s="5">
        <f>P$6</f>
        <v>0</v>
      </c>
      <c r="AQ451" s="5">
        <f t="shared" si="415"/>
        <v>0</v>
      </c>
      <c r="AR451" s="5">
        <f t="shared" si="416"/>
        <v>0</v>
      </c>
      <c r="AS451" s="5">
        <f t="shared" si="416"/>
        <v>0</v>
      </c>
      <c r="AT451" s="5">
        <f t="shared" si="416"/>
        <v>0</v>
      </c>
      <c r="AU451" s="5">
        <f t="shared" si="416"/>
        <v>0</v>
      </c>
    </row>
    <row r="452" spans="2:47" ht="19.2" hidden="1" customHeight="1" x14ac:dyDescent="0.3">
      <c r="B452" s="11" t="s">
        <v>462</v>
      </c>
      <c r="C452" s="11"/>
      <c r="D452" s="11"/>
      <c r="F452" s="1" t="str">
        <f t="shared" si="370"/>
        <v>-</v>
      </c>
      <c r="G452" s="1" t="str">
        <f t="shared" si="371"/>
        <v>-</v>
      </c>
      <c r="H452" s="1" t="str">
        <f t="shared" si="372"/>
        <v>-</v>
      </c>
      <c r="I452" s="1" t="str">
        <f t="shared" si="373"/>
        <v>-</v>
      </c>
      <c r="J452" s="1" t="str">
        <f t="shared" si="374"/>
        <v>-</v>
      </c>
      <c r="K452" s="1" t="str">
        <f t="shared" si="375"/>
        <v>-</v>
      </c>
      <c r="L452" s="1" t="str">
        <f t="shared" si="376"/>
        <v>-</v>
      </c>
      <c r="M452" s="1" t="str">
        <f t="shared" si="377"/>
        <v>-</v>
      </c>
      <c r="N452" s="1" t="str">
        <f t="shared" si="378"/>
        <v>-</v>
      </c>
      <c r="O452" s="1" t="str">
        <f t="shared" si="379"/>
        <v>-</v>
      </c>
      <c r="P452" s="1" t="str">
        <f t="shared" si="380"/>
        <v>-</v>
      </c>
      <c r="Q452" s="1" t="str">
        <f t="shared" si="381"/>
        <v>-</v>
      </c>
      <c r="R452" s="1" t="str">
        <f t="shared" si="382"/>
        <v>-</v>
      </c>
      <c r="S452" s="1" t="str">
        <f t="shared" si="383"/>
        <v>-</v>
      </c>
      <c r="T452" s="1" t="str">
        <f t="shared" si="384"/>
        <v>-</v>
      </c>
      <c r="V452" s="1" t="str">
        <f t="array" ref="V452">IF($AV$8=21,SUM(COUNTIF($F452:$T452,$AG$6:$AR$6)),"-")</f>
        <v>-</v>
      </c>
      <c r="W452" s="1" t="str">
        <f t="array" ref="W452">IF($AV$8=21,SUM(COUNTIF($F452:$T452,$AG$7:$AO$7)),"-")</f>
        <v>-</v>
      </c>
      <c r="X452" s="1" t="str">
        <f t="array" ref="X452">IF($AV$8=21,SUM(COUNTIF($F452:$T452,$AG$8:$AM$8)),"-")</f>
        <v>-</v>
      </c>
      <c r="Y452" s="1" t="str">
        <f t="array" ref="Y452">IF($AV$8=21,SUM(COUNTIF($F452:$T452,$AG$5:$AN$5)),"-")</f>
        <v>-</v>
      </c>
      <c r="Z452" s="1" t="str">
        <f t="array" ref="Z452">IF($AV$8=21,SUM(COUNTIF($F452:$T452,$AG$9:$AV$9)),"-")</f>
        <v>-</v>
      </c>
      <c r="AA452" s="1" t="str">
        <f t="shared" si="385"/>
        <v>-</v>
      </c>
      <c r="AC452" s="1" t="str">
        <f t="array" ref="AC452">IF($AU$8=15,SUM(COUNTIF($F452:$T452,$B$9:$P$9)),"-")</f>
        <v>-</v>
      </c>
      <c r="AG452" s="5">
        <f t="shared" si="413"/>
        <v>0</v>
      </c>
      <c r="AH452" s="5">
        <f t="shared" si="414"/>
        <v>0</v>
      </c>
      <c r="AI452" s="5">
        <f t="shared" si="402"/>
        <v>0</v>
      </c>
      <c r="AJ452" s="5">
        <f t="shared" si="403"/>
        <v>0</v>
      </c>
      <c r="AK452" s="5">
        <f t="shared" si="404"/>
        <v>0</v>
      </c>
      <c r="AL452" s="5">
        <f t="shared" ref="AL452:AT452" si="417">K$6</f>
        <v>0</v>
      </c>
      <c r="AM452" s="5">
        <f t="shared" si="417"/>
        <v>0</v>
      </c>
      <c r="AN452" s="5">
        <f t="shared" si="417"/>
        <v>0</v>
      </c>
      <c r="AO452" s="5">
        <f t="shared" si="417"/>
        <v>0</v>
      </c>
      <c r="AP452" s="5">
        <f t="shared" si="417"/>
        <v>0</v>
      </c>
      <c r="AQ452" s="5">
        <f t="shared" si="417"/>
        <v>0</v>
      </c>
      <c r="AR452" s="5">
        <f t="shared" si="417"/>
        <v>0</v>
      </c>
      <c r="AS452" s="5">
        <f t="shared" si="417"/>
        <v>0</v>
      </c>
      <c r="AT452" s="5">
        <f t="shared" si="417"/>
        <v>0</v>
      </c>
      <c r="AU452" s="5">
        <f>U$6</f>
        <v>0</v>
      </c>
    </row>
    <row r="453" spans="2:47" ht="19.2" hidden="1" customHeight="1" x14ac:dyDescent="0.3">
      <c r="B453" s="11" t="s">
        <v>463</v>
      </c>
      <c r="C453" s="11"/>
      <c r="D453" s="11"/>
      <c r="F453" s="1" t="str">
        <f t="shared" si="370"/>
        <v>-</v>
      </c>
      <c r="G453" s="1" t="str">
        <f t="shared" si="371"/>
        <v>-</v>
      </c>
      <c r="H453" s="1" t="str">
        <f t="shared" si="372"/>
        <v>-</v>
      </c>
      <c r="I453" s="1" t="str">
        <f t="shared" si="373"/>
        <v>-</v>
      </c>
      <c r="J453" s="1" t="str">
        <f t="shared" si="374"/>
        <v>-</v>
      </c>
      <c r="K453" s="1" t="str">
        <f t="shared" si="375"/>
        <v>-</v>
      </c>
      <c r="L453" s="1" t="str">
        <f t="shared" si="376"/>
        <v>-</v>
      </c>
      <c r="M453" s="1" t="str">
        <f t="shared" si="377"/>
        <v>-</v>
      </c>
      <c r="N453" s="1" t="str">
        <f t="shared" si="378"/>
        <v>-</v>
      </c>
      <c r="O453" s="1" t="str">
        <f t="shared" si="379"/>
        <v>-</v>
      </c>
      <c r="P453" s="1" t="str">
        <f t="shared" si="380"/>
        <v>-</v>
      </c>
      <c r="Q453" s="1" t="str">
        <f t="shared" si="381"/>
        <v>-</v>
      </c>
      <c r="R453" s="1" t="str">
        <f t="shared" si="382"/>
        <v>-</v>
      </c>
      <c r="S453" s="1" t="str">
        <f t="shared" si="383"/>
        <v>-</v>
      </c>
      <c r="T453" s="1" t="str">
        <f t="shared" si="384"/>
        <v>-</v>
      </c>
      <c r="V453" s="1" t="str">
        <f t="array" ref="V453">IF($AV$8=21,SUM(COUNTIF($F453:$T453,$AG$6:$AR$6)),"-")</f>
        <v>-</v>
      </c>
      <c r="W453" s="1" t="str">
        <f t="array" ref="W453">IF($AV$8=21,SUM(COUNTIF($F453:$T453,$AG$7:$AO$7)),"-")</f>
        <v>-</v>
      </c>
      <c r="X453" s="1" t="str">
        <f t="array" ref="X453">IF($AV$8=21,SUM(COUNTIF($F453:$T453,$AG$8:$AM$8)),"-")</f>
        <v>-</v>
      </c>
      <c r="Y453" s="1" t="str">
        <f t="array" ref="Y453">IF($AV$8=21,SUM(COUNTIF($F453:$T453,$AG$5:$AN$5)),"-")</f>
        <v>-</v>
      </c>
      <c r="Z453" s="1" t="str">
        <f t="array" ref="Z453">IF($AV$8=21,SUM(COUNTIF($F453:$T453,$AG$9:$AV$9)),"-")</f>
        <v>-</v>
      </c>
      <c r="AA453" s="1" t="str">
        <f t="shared" si="385"/>
        <v>-</v>
      </c>
      <c r="AC453" s="1" t="str">
        <f t="array" ref="AC453">IF($AU$8=15,SUM(COUNTIF($F453:$T453,$B$9:$P$9)),"-")</f>
        <v>-</v>
      </c>
      <c r="AG453" s="5">
        <f t="shared" si="413"/>
        <v>0</v>
      </c>
      <c r="AH453" s="5">
        <f t="shared" si="414"/>
        <v>0</v>
      </c>
      <c r="AI453" s="5">
        <f t="shared" ref="AI453:AI477" si="418">E$6</f>
        <v>0</v>
      </c>
      <c r="AJ453" s="5">
        <f t="shared" ref="AJ453:AJ477" si="419">F$6</f>
        <v>0</v>
      </c>
      <c r="AK453" s="5">
        <f>H$6</f>
        <v>0</v>
      </c>
      <c r="AL453" s="5">
        <f>I$6</f>
        <v>0</v>
      </c>
      <c r="AM453" s="5">
        <f>J$6</f>
        <v>0</v>
      </c>
      <c r="AN453" s="5">
        <f>K$6</f>
        <v>0</v>
      </c>
      <c r="AO453" s="5">
        <f>L$6</f>
        <v>0</v>
      </c>
      <c r="AP453" s="5">
        <f>P$6</f>
        <v>0</v>
      </c>
      <c r="AQ453" s="5">
        <f>Q$6</f>
        <v>0</v>
      </c>
      <c r="AR453" s="5">
        <f>S$6</f>
        <v>0</v>
      </c>
      <c r="AS453" s="5">
        <f>T$6</f>
        <v>0</v>
      </c>
      <c r="AT453" s="5">
        <f>U$6</f>
        <v>0</v>
      </c>
      <c r="AU453" s="5">
        <f>V$6</f>
        <v>0</v>
      </c>
    </row>
    <row r="454" spans="2:47" ht="19.2" hidden="1" customHeight="1" x14ac:dyDescent="0.3">
      <c r="B454" s="11" t="s">
        <v>464</v>
      </c>
      <c r="C454" s="11"/>
      <c r="D454" s="11"/>
      <c r="F454" s="1" t="str">
        <f t="shared" si="370"/>
        <v>-</v>
      </c>
      <c r="G454" s="1" t="str">
        <f t="shared" si="371"/>
        <v>-</v>
      </c>
      <c r="H454" s="1" t="str">
        <f t="shared" si="372"/>
        <v>-</v>
      </c>
      <c r="I454" s="1" t="str">
        <f t="shared" si="373"/>
        <v>-</v>
      </c>
      <c r="J454" s="1" t="str">
        <f t="shared" si="374"/>
        <v>-</v>
      </c>
      <c r="K454" s="1" t="str">
        <f t="shared" si="375"/>
        <v>-</v>
      </c>
      <c r="L454" s="1" t="str">
        <f t="shared" si="376"/>
        <v>-</v>
      </c>
      <c r="M454" s="1" t="str">
        <f t="shared" si="377"/>
        <v>-</v>
      </c>
      <c r="N454" s="1" t="str">
        <f t="shared" si="378"/>
        <v>-</v>
      </c>
      <c r="O454" s="1" t="str">
        <f t="shared" si="379"/>
        <v>-</v>
      </c>
      <c r="P454" s="1" t="str">
        <f t="shared" si="380"/>
        <v>-</v>
      </c>
      <c r="Q454" s="1" t="str">
        <f t="shared" si="381"/>
        <v>-</v>
      </c>
      <c r="R454" s="1" t="str">
        <f t="shared" si="382"/>
        <v>-</v>
      </c>
      <c r="S454" s="1" t="str">
        <f t="shared" si="383"/>
        <v>-</v>
      </c>
      <c r="T454" s="1" t="str">
        <f t="shared" si="384"/>
        <v>-</v>
      </c>
      <c r="V454" s="1" t="str">
        <f t="array" ref="V454">IF($AV$8=21,SUM(COUNTIF($F454:$T454,$AG$6:$AR$6)),"-")</f>
        <v>-</v>
      </c>
      <c r="W454" s="1" t="str">
        <f t="array" ref="W454">IF($AV$8=21,SUM(COUNTIF($F454:$T454,$AG$7:$AO$7)),"-")</f>
        <v>-</v>
      </c>
      <c r="X454" s="1" t="str">
        <f t="array" ref="X454">IF($AV$8=21,SUM(COUNTIF($F454:$T454,$AG$8:$AM$8)),"-")</f>
        <v>-</v>
      </c>
      <c r="Y454" s="1" t="str">
        <f t="array" ref="Y454">IF($AV$8=21,SUM(COUNTIF($F454:$T454,$AG$5:$AN$5)),"-")</f>
        <v>-</v>
      </c>
      <c r="Z454" s="1" t="str">
        <f t="array" ref="Z454">IF($AV$8=21,SUM(COUNTIF($F454:$T454,$AG$9:$AV$9)),"-")</f>
        <v>-</v>
      </c>
      <c r="AA454" s="1" t="str">
        <f t="shared" si="385"/>
        <v>-</v>
      </c>
      <c r="AC454" s="1" t="str">
        <f t="array" ref="AC454">IF($AU$8=15,SUM(COUNTIF($F454:$T454,$B$9:$P$9)),"-")</f>
        <v>-</v>
      </c>
      <c r="AG454" s="5">
        <f t="shared" si="413"/>
        <v>0</v>
      </c>
      <c r="AH454" s="5">
        <f t="shared" si="414"/>
        <v>0</v>
      </c>
      <c r="AI454" s="5">
        <f t="shared" si="418"/>
        <v>0</v>
      </c>
      <c r="AJ454" s="5">
        <f t="shared" si="419"/>
        <v>0</v>
      </c>
      <c r="AK454" s="5">
        <f>H$6</f>
        <v>0</v>
      </c>
      <c r="AL454" s="5">
        <f>I$6</f>
        <v>0</v>
      </c>
      <c r="AM454" s="5">
        <f>J$6</f>
        <v>0</v>
      </c>
      <c r="AN454" s="5">
        <f>K$6</f>
        <v>0</v>
      </c>
      <c r="AO454" s="5">
        <f>N$6</f>
        <v>0</v>
      </c>
      <c r="AP454" s="5">
        <f>O$6</f>
        <v>0</v>
      </c>
      <c r="AQ454" s="5">
        <f>Q$6</f>
        <v>0</v>
      </c>
      <c r="AR454" s="5">
        <f>R$6</f>
        <v>0</v>
      </c>
      <c r="AS454" s="5">
        <f>S$6</f>
        <v>0</v>
      </c>
      <c r="AT454" s="5">
        <f>T$6</f>
        <v>0</v>
      </c>
      <c r="AU454" s="5">
        <f>V$6</f>
        <v>0</v>
      </c>
    </row>
    <row r="455" spans="2:47" ht="19.2" customHeight="1" x14ac:dyDescent="0.3">
      <c r="B455" s="11" t="s">
        <v>465</v>
      </c>
      <c r="C455" s="11"/>
      <c r="D455" s="11"/>
      <c r="F455" s="1" t="str">
        <f t="shared" si="370"/>
        <v>-</v>
      </c>
      <c r="G455" s="1" t="str">
        <f t="shared" si="371"/>
        <v>-</v>
      </c>
      <c r="H455" s="1" t="str">
        <f t="shared" si="372"/>
        <v>-</v>
      </c>
      <c r="I455" s="1" t="str">
        <f t="shared" si="373"/>
        <v>-</v>
      </c>
      <c r="J455" s="1" t="str">
        <f t="shared" si="374"/>
        <v>-</v>
      </c>
      <c r="K455" s="1" t="str">
        <f t="shared" si="375"/>
        <v>-</v>
      </c>
      <c r="L455" s="1" t="str">
        <f t="shared" si="376"/>
        <v>-</v>
      </c>
      <c r="M455" s="1" t="str">
        <f t="shared" si="377"/>
        <v>-</v>
      </c>
      <c r="N455" s="1" t="str">
        <f t="shared" si="378"/>
        <v>-</v>
      </c>
      <c r="O455" s="1" t="str">
        <f t="shared" si="379"/>
        <v>-</v>
      </c>
      <c r="P455" s="1" t="str">
        <f t="shared" si="380"/>
        <v>-</v>
      </c>
      <c r="Q455" s="1" t="str">
        <f t="shared" si="381"/>
        <v>-</v>
      </c>
      <c r="R455" s="1" t="str">
        <f t="shared" si="382"/>
        <v>-</v>
      </c>
      <c r="S455" s="1" t="str">
        <f t="shared" si="383"/>
        <v>-</v>
      </c>
      <c r="T455" s="1" t="str">
        <f t="shared" si="384"/>
        <v>-</v>
      </c>
      <c r="V455" s="1" t="str">
        <f t="array" ref="V455">IF($AV$8=21,SUM(COUNTIF($F455:$T455,$AG$6:$AR$6)),"-")</f>
        <v>-</v>
      </c>
      <c r="W455" s="1" t="str">
        <f t="array" ref="W455">IF($AV$8=21,SUM(COUNTIF($F455:$T455,$AG$7:$AO$7)),"-")</f>
        <v>-</v>
      </c>
      <c r="X455" s="1" t="str">
        <f t="array" ref="X455">IF($AV$8=21,SUM(COUNTIF($F455:$T455,$AG$8:$AM$8)),"-")</f>
        <v>-</v>
      </c>
      <c r="Y455" s="1" t="str">
        <f t="array" ref="Y455">IF($AV$8=21,SUM(COUNTIF($F455:$T455,$AG$5:$AN$5)),"-")</f>
        <v>-</v>
      </c>
      <c r="Z455" s="1" t="str">
        <f t="array" ref="Z455">IF($AV$8=21,SUM(COUNTIF($F455:$T455,$AG$9:$AV$9)),"-")</f>
        <v>-</v>
      </c>
      <c r="AA455" s="1" t="str">
        <f t="shared" si="385"/>
        <v>-</v>
      </c>
      <c r="AC455" s="1" t="str">
        <f t="array" ref="AC455">IF($AU$8=15,SUM(COUNTIF($F455:$T455,$B$9:$P$9)),"-")</f>
        <v>-</v>
      </c>
      <c r="AG455" s="5">
        <f t="shared" si="413"/>
        <v>0</v>
      </c>
      <c r="AH455" s="5">
        <f t="shared" si="414"/>
        <v>0</v>
      </c>
      <c r="AI455" s="5">
        <f t="shared" si="418"/>
        <v>0</v>
      </c>
      <c r="AJ455" s="5">
        <f t="shared" si="419"/>
        <v>0</v>
      </c>
      <c r="AK455" s="5">
        <f t="shared" ref="AK455:AM459" si="420">H$6</f>
        <v>0</v>
      </c>
      <c r="AL455" s="5">
        <f t="shared" si="420"/>
        <v>0</v>
      </c>
      <c r="AM455" s="5">
        <f t="shared" si="420"/>
        <v>0</v>
      </c>
      <c r="AN455" s="5">
        <f t="shared" ref="AN455:AT455" si="421">L$6</f>
        <v>0</v>
      </c>
      <c r="AO455" s="5">
        <f t="shared" si="421"/>
        <v>0</v>
      </c>
      <c r="AP455" s="5">
        <f t="shared" si="421"/>
        <v>0</v>
      </c>
      <c r="AQ455" s="5">
        <f t="shared" si="421"/>
        <v>0</v>
      </c>
      <c r="AR455" s="5">
        <f t="shared" si="421"/>
        <v>0</v>
      </c>
      <c r="AS455" s="5">
        <f t="shared" si="421"/>
        <v>0</v>
      </c>
      <c r="AT455" s="5">
        <f t="shared" si="421"/>
        <v>0</v>
      </c>
      <c r="AU455" s="5">
        <f>U$6</f>
        <v>0</v>
      </c>
    </row>
    <row r="456" spans="2:47" ht="19.2" hidden="1" customHeight="1" x14ac:dyDescent="0.3">
      <c r="B456" s="11" t="s">
        <v>466</v>
      </c>
      <c r="C456" s="11"/>
      <c r="D456" s="11"/>
      <c r="F456" s="1" t="str">
        <f t="shared" si="370"/>
        <v>-</v>
      </c>
      <c r="G456" s="1" t="str">
        <f t="shared" si="371"/>
        <v>-</v>
      </c>
      <c r="H456" s="1" t="str">
        <f t="shared" si="372"/>
        <v>-</v>
      </c>
      <c r="I456" s="1" t="str">
        <f t="shared" si="373"/>
        <v>-</v>
      </c>
      <c r="J456" s="1" t="str">
        <f t="shared" si="374"/>
        <v>-</v>
      </c>
      <c r="K456" s="1" t="str">
        <f t="shared" si="375"/>
        <v>-</v>
      </c>
      <c r="L456" s="1" t="str">
        <f t="shared" si="376"/>
        <v>-</v>
      </c>
      <c r="M456" s="1" t="str">
        <f t="shared" si="377"/>
        <v>-</v>
      </c>
      <c r="N456" s="1" t="str">
        <f t="shared" si="378"/>
        <v>-</v>
      </c>
      <c r="O456" s="1" t="str">
        <f t="shared" si="379"/>
        <v>-</v>
      </c>
      <c r="P456" s="1" t="str">
        <f t="shared" si="380"/>
        <v>-</v>
      </c>
      <c r="Q456" s="1" t="str">
        <f t="shared" si="381"/>
        <v>-</v>
      </c>
      <c r="R456" s="1" t="str">
        <f t="shared" si="382"/>
        <v>-</v>
      </c>
      <c r="S456" s="1" t="str">
        <f t="shared" si="383"/>
        <v>-</v>
      </c>
      <c r="T456" s="1" t="str">
        <f t="shared" si="384"/>
        <v>-</v>
      </c>
      <c r="V456" s="1" t="str">
        <f t="array" ref="V456">IF($AV$8=21,SUM(COUNTIF($F456:$T456,$AG$6:$AR$6)),"-")</f>
        <v>-</v>
      </c>
      <c r="W456" s="1" t="str">
        <f t="array" ref="W456">IF($AV$8=21,SUM(COUNTIF($F456:$T456,$AG$7:$AO$7)),"-")</f>
        <v>-</v>
      </c>
      <c r="X456" s="1" t="str">
        <f t="array" ref="X456">IF($AV$8=21,SUM(COUNTIF($F456:$T456,$AG$8:$AM$8)),"-")</f>
        <v>-</v>
      </c>
      <c r="Y456" s="1" t="str">
        <f t="array" ref="Y456">IF($AV$8=21,SUM(COUNTIF($F456:$T456,$AG$5:$AN$5)),"-")</f>
        <v>-</v>
      </c>
      <c r="Z456" s="1" t="str">
        <f t="array" ref="Z456">IF($AV$8=21,SUM(COUNTIF($F456:$T456,$AG$9:$AV$9)),"-")</f>
        <v>-</v>
      </c>
      <c r="AA456" s="1" t="str">
        <f t="shared" si="385"/>
        <v>-</v>
      </c>
      <c r="AC456" s="1" t="str">
        <f t="array" ref="AC456">IF($AU$8=15,SUM(COUNTIF($F456:$T456,$B$9:$P$9)),"-")</f>
        <v>-</v>
      </c>
      <c r="AG456" s="5">
        <f t="shared" si="413"/>
        <v>0</v>
      </c>
      <c r="AH456" s="5">
        <f t="shared" si="414"/>
        <v>0</v>
      </c>
      <c r="AI456" s="5">
        <f t="shared" si="418"/>
        <v>0</v>
      </c>
      <c r="AJ456" s="5">
        <f t="shared" si="419"/>
        <v>0</v>
      </c>
      <c r="AK456" s="5">
        <f t="shared" si="420"/>
        <v>0</v>
      </c>
      <c r="AL456" s="5">
        <f t="shared" si="420"/>
        <v>0</v>
      </c>
      <c r="AM456" s="5">
        <f t="shared" si="420"/>
        <v>0</v>
      </c>
      <c r="AN456" s="5">
        <f t="shared" ref="AN456:AS456" si="422">L$6</f>
        <v>0</v>
      </c>
      <c r="AO456" s="5">
        <f t="shared" si="422"/>
        <v>0</v>
      </c>
      <c r="AP456" s="5">
        <f t="shared" si="422"/>
        <v>0</v>
      </c>
      <c r="AQ456" s="5">
        <f t="shared" si="422"/>
        <v>0</v>
      </c>
      <c r="AR456" s="5">
        <f t="shared" si="422"/>
        <v>0</v>
      </c>
      <c r="AS456" s="5">
        <f t="shared" si="422"/>
        <v>0</v>
      </c>
      <c r="AT456" s="5">
        <f>S$6</f>
        <v>0</v>
      </c>
      <c r="AU456" s="5">
        <f>V$6</f>
        <v>0</v>
      </c>
    </row>
    <row r="457" spans="2:47" ht="19.2" hidden="1" customHeight="1" x14ac:dyDescent="0.3">
      <c r="B457" s="11" t="s">
        <v>467</v>
      </c>
      <c r="C457" s="11"/>
      <c r="D457" s="11"/>
      <c r="F457" s="1" t="str">
        <f t="shared" si="370"/>
        <v>-</v>
      </c>
      <c r="G457" s="1" t="str">
        <f t="shared" si="371"/>
        <v>-</v>
      </c>
      <c r="H457" s="1" t="str">
        <f t="shared" si="372"/>
        <v>-</v>
      </c>
      <c r="I457" s="1" t="str">
        <f t="shared" si="373"/>
        <v>-</v>
      </c>
      <c r="J457" s="1" t="str">
        <f t="shared" si="374"/>
        <v>-</v>
      </c>
      <c r="K457" s="1" t="str">
        <f t="shared" si="375"/>
        <v>-</v>
      </c>
      <c r="L457" s="1" t="str">
        <f t="shared" si="376"/>
        <v>-</v>
      </c>
      <c r="M457" s="1" t="str">
        <f t="shared" si="377"/>
        <v>-</v>
      </c>
      <c r="N457" s="1" t="str">
        <f t="shared" si="378"/>
        <v>-</v>
      </c>
      <c r="O457" s="1" t="str">
        <f t="shared" si="379"/>
        <v>-</v>
      </c>
      <c r="P457" s="1" t="str">
        <f t="shared" si="380"/>
        <v>-</v>
      </c>
      <c r="Q457" s="1" t="str">
        <f t="shared" si="381"/>
        <v>-</v>
      </c>
      <c r="R457" s="1" t="str">
        <f t="shared" si="382"/>
        <v>-</v>
      </c>
      <c r="S457" s="1" t="str">
        <f t="shared" si="383"/>
        <v>-</v>
      </c>
      <c r="T457" s="1" t="str">
        <f t="shared" si="384"/>
        <v>-</v>
      </c>
      <c r="V457" s="1" t="str">
        <f t="array" ref="V457">IF($AV$8=21,SUM(COUNTIF($F457:$T457,$AG$6:$AR$6)),"-")</f>
        <v>-</v>
      </c>
      <c r="W457" s="1" t="str">
        <f t="array" ref="W457">IF($AV$8=21,SUM(COUNTIF($F457:$T457,$AG$7:$AO$7)),"-")</f>
        <v>-</v>
      </c>
      <c r="X457" s="1" t="str">
        <f t="array" ref="X457">IF($AV$8=21,SUM(COUNTIF($F457:$T457,$AG$8:$AM$8)),"-")</f>
        <v>-</v>
      </c>
      <c r="Y457" s="1" t="str">
        <f t="array" ref="Y457">IF($AV$8=21,SUM(COUNTIF($F457:$T457,$AG$5:$AN$5)),"-")</f>
        <v>-</v>
      </c>
      <c r="Z457" s="1" t="str">
        <f t="array" ref="Z457">IF($AV$8=21,SUM(COUNTIF($F457:$T457,$AG$9:$AV$9)),"-")</f>
        <v>-</v>
      </c>
      <c r="AA457" s="1" t="str">
        <f t="shared" si="385"/>
        <v>-</v>
      </c>
      <c r="AC457" s="1" t="str">
        <f t="array" ref="AC457">IF($AU$8=15,SUM(COUNTIF($F457:$T457,$B$9:$P$9)),"-")</f>
        <v>-</v>
      </c>
      <c r="AG457" s="5">
        <f t="shared" si="413"/>
        <v>0</v>
      </c>
      <c r="AH457" s="5">
        <f t="shared" si="414"/>
        <v>0</v>
      </c>
      <c r="AI457" s="5">
        <f t="shared" si="418"/>
        <v>0</v>
      </c>
      <c r="AJ457" s="5">
        <f t="shared" si="419"/>
        <v>0</v>
      </c>
      <c r="AK457" s="5">
        <f t="shared" si="420"/>
        <v>0</v>
      </c>
      <c r="AL457" s="5">
        <f t="shared" si="420"/>
        <v>0</v>
      </c>
      <c r="AM457" s="5">
        <f t="shared" si="420"/>
        <v>0</v>
      </c>
      <c r="AN457" s="5">
        <f>L$6</f>
        <v>0</v>
      </c>
      <c r="AO457" s="5">
        <f>M$6</f>
        <v>0</v>
      </c>
      <c r="AP457" s="5">
        <f>O$6</f>
        <v>0</v>
      </c>
      <c r="AQ457" s="5">
        <f t="shared" ref="AQ457:AT459" si="423">R$6</f>
        <v>0</v>
      </c>
      <c r="AR457" s="5">
        <f t="shared" si="423"/>
        <v>0</v>
      </c>
      <c r="AS457" s="5">
        <f t="shared" si="423"/>
        <v>0</v>
      </c>
      <c r="AT457" s="5">
        <f t="shared" si="423"/>
        <v>0</v>
      </c>
      <c r="AU457" s="5">
        <f>V$6</f>
        <v>0</v>
      </c>
    </row>
    <row r="458" spans="2:47" ht="19.2" hidden="1" customHeight="1" x14ac:dyDescent="0.3">
      <c r="B458" s="11" t="s">
        <v>468</v>
      </c>
      <c r="C458" s="11"/>
      <c r="D458" s="11"/>
      <c r="F458" s="1" t="str">
        <f t="shared" si="370"/>
        <v>-</v>
      </c>
      <c r="G458" s="1" t="str">
        <f t="shared" si="371"/>
        <v>-</v>
      </c>
      <c r="H458" s="1" t="str">
        <f t="shared" si="372"/>
        <v>-</v>
      </c>
      <c r="I458" s="1" t="str">
        <f t="shared" si="373"/>
        <v>-</v>
      </c>
      <c r="J458" s="1" t="str">
        <f t="shared" si="374"/>
        <v>-</v>
      </c>
      <c r="K458" s="1" t="str">
        <f t="shared" si="375"/>
        <v>-</v>
      </c>
      <c r="L458" s="1" t="str">
        <f t="shared" si="376"/>
        <v>-</v>
      </c>
      <c r="M458" s="1" t="str">
        <f t="shared" si="377"/>
        <v>-</v>
      </c>
      <c r="N458" s="1" t="str">
        <f t="shared" si="378"/>
        <v>-</v>
      </c>
      <c r="O458" s="1" t="str">
        <f t="shared" si="379"/>
        <v>-</v>
      </c>
      <c r="P458" s="1" t="str">
        <f t="shared" si="380"/>
        <v>-</v>
      </c>
      <c r="Q458" s="1" t="str">
        <f t="shared" si="381"/>
        <v>-</v>
      </c>
      <c r="R458" s="1" t="str">
        <f t="shared" si="382"/>
        <v>-</v>
      </c>
      <c r="S458" s="1" t="str">
        <f t="shared" si="383"/>
        <v>-</v>
      </c>
      <c r="T458" s="1" t="str">
        <f t="shared" si="384"/>
        <v>-</v>
      </c>
      <c r="V458" s="1" t="str">
        <f t="array" ref="V458">IF($AV$8=21,SUM(COUNTIF($F458:$T458,$AG$6:$AR$6)),"-")</f>
        <v>-</v>
      </c>
      <c r="W458" s="1" t="str">
        <f t="array" ref="W458">IF($AV$8=21,SUM(COUNTIF($F458:$T458,$AG$7:$AO$7)),"-")</f>
        <v>-</v>
      </c>
      <c r="X458" s="1" t="str">
        <f t="array" ref="X458">IF($AV$8=21,SUM(COUNTIF($F458:$T458,$AG$8:$AM$8)),"-")</f>
        <v>-</v>
      </c>
      <c r="Y458" s="1" t="str">
        <f t="array" ref="Y458">IF($AV$8=21,SUM(COUNTIF($F458:$T458,$AG$5:$AN$5)),"-")</f>
        <v>-</v>
      </c>
      <c r="Z458" s="1" t="str">
        <f t="array" ref="Z458">IF($AV$8=21,SUM(COUNTIF($F458:$T458,$AG$9:$AV$9)),"-")</f>
        <v>-</v>
      </c>
      <c r="AA458" s="1" t="str">
        <f t="shared" si="385"/>
        <v>-</v>
      </c>
      <c r="AC458" s="1" t="str">
        <f t="array" ref="AC458">IF($AU$8=15,SUM(COUNTIF($F458:$T458,$B$9:$P$9)),"-")</f>
        <v>-</v>
      </c>
      <c r="AG458" s="5">
        <f t="shared" si="413"/>
        <v>0</v>
      </c>
      <c r="AH458" s="5">
        <f t="shared" si="414"/>
        <v>0</v>
      </c>
      <c r="AI458" s="5">
        <f t="shared" si="418"/>
        <v>0</v>
      </c>
      <c r="AJ458" s="5">
        <f t="shared" si="419"/>
        <v>0</v>
      </c>
      <c r="AK458" s="5">
        <f t="shared" si="420"/>
        <v>0</v>
      </c>
      <c r="AL458" s="5">
        <f t="shared" si="420"/>
        <v>0</v>
      </c>
      <c r="AM458" s="5">
        <f t="shared" si="420"/>
        <v>0</v>
      </c>
      <c r="AN458" s="5">
        <f>L$6</f>
        <v>0</v>
      </c>
      <c r="AO458" s="5">
        <f>N$6</f>
        <v>0</v>
      </c>
      <c r="AP458" s="5">
        <f>P$6</f>
        <v>0</v>
      </c>
      <c r="AQ458" s="5">
        <f t="shared" si="423"/>
        <v>0</v>
      </c>
      <c r="AR458" s="5">
        <f t="shared" si="423"/>
        <v>0</v>
      </c>
      <c r="AS458" s="5">
        <f t="shared" si="423"/>
        <v>0</v>
      </c>
      <c r="AT458" s="5">
        <f t="shared" si="423"/>
        <v>0</v>
      </c>
      <c r="AU458" s="5">
        <f>V$6</f>
        <v>0</v>
      </c>
    </row>
    <row r="459" spans="2:47" ht="19.2" hidden="1" customHeight="1" x14ac:dyDescent="0.3">
      <c r="B459" s="11" t="s">
        <v>469</v>
      </c>
      <c r="C459" s="11"/>
      <c r="D459" s="11"/>
      <c r="F459" s="1" t="str">
        <f t="shared" si="370"/>
        <v>-</v>
      </c>
      <c r="G459" s="1" t="str">
        <f t="shared" si="371"/>
        <v>-</v>
      </c>
      <c r="H459" s="1" t="str">
        <f t="shared" si="372"/>
        <v>-</v>
      </c>
      <c r="I459" s="1" t="str">
        <f t="shared" si="373"/>
        <v>-</v>
      </c>
      <c r="J459" s="1" t="str">
        <f t="shared" si="374"/>
        <v>-</v>
      </c>
      <c r="K459" s="1" t="str">
        <f t="shared" si="375"/>
        <v>-</v>
      </c>
      <c r="L459" s="1" t="str">
        <f t="shared" si="376"/>
        <v>-</v>
      </c>
      <c r="M459" s="1" t="str">
        <f t="shared" si="377"/>
        <v>-</v>
      </c>
      <c r="N459" s="1" t="str">
        <f t="shared" si="378"/>
        <v>-</v>
      </c>
      <c r="O459" s="1" t="str">
        <f t="shared" si="379"/>
        <v>-</v>
      </c>
      <c r="P459" s="1" t="str">
        <f t="shared" si="380"/>
        <v>-</v>
      </c>
      <c r="Q459" s="1" t="str">
        <f t="shared" si="381"/>
        <v>-</v>
      </c>
      <c r="R459" s="1" t="str">
        <f t="shared" si="382"/>
        <v>-</v>
      </c>
      <c r="S459" s="1" t="str">
        <f t="shared" si="383"/>
        <v>-</v>
      </c>
      <c r="T459" s="1" t="str">
        <f t="shared" si="384"/>
        <v>-</v>
      </c>
      <c r="V459" s="1" t="str">
        <f t="array" ref="V459">IF($AV$8=21,SUM(COUNTIF($F459:$T459,$AG$6:$AR$6)),"-")</f>
        <v>-</v>
      </c>
      <c r="W459" s="1" t="str">
        <f t="array" ref="W459">IF($AV$8=21,SUM(COUNTIF($F459:$T459,$AG$7:$AO$7)),"-")</f>
        <v>-</v>
      </c>
      <c r="X459" s="1" t="str">
        <f t="array" ref="X459">IF($AV$8=21,SUM(COUNTIF($F459:$T459,$AG$8:$AM$8)),"-")</f>
        <v>-</v>
      </c>
      <c r="Y459" s="1" t="str">
        <f t="array" ref="Y459">IF($AV$8=21,SUM(COUNTIF($F459:$T459,$AG$5:$AN$5)),"-")</f>
        <v>-</v>
      </c>
      <c r="Z459" s="1" t="str">
        <f t="array" ref="Z459">IF($AV$8=21,SUM(COUNTIF($F459:$T459,$AG$9:$AV$9)),"-")</f>
        <v>-</v>
      </c>
      <c r="AA459" s="1" t="str">
        <f t="shared" si="385"/>
        <v>-</v>
      </c>
      <c r="AC459" s="1" t="str">
        <f t="array" ref="AC459">IF($AU$8=15,SUM(COUNTIF($F459:$T459,$B$9:$P$9)),"-")</f>
        <v>-</v>
      </c>
      <c r="AG459" s="5">
        <f t="shared" si="413"/>
        <v>0</v>
      </c>
      <c r="AH459" s="5">
        <f t="shared" si="414"/>
        <v>0</v>
      </c>
      <c r="AI459" s="5">
        <f t="shared" si="418"/>
        <v>0</v>
      </c>
      <c r="AJ459" s="5">
        <f t="shared" si="419"/>
        <v>0</v>
      </c>
      <c r="AK459" s="5">
        <f t="shared" si="420"/>
        <v>0</v>
      </c>
      <c r="AL459" s="5">
        <f t="shared" si="420"/>
        <v>0</v>
      </c>
      <c r="AM459" s="5">
        <f t="shared" si="420"/>
        <v>0</v>
      </c>
      <c r="AN459" s="5">
        <f>M$6</f>
        <v>0</v>
      </c>
      <c r="AO459" s="5">
        <f>N$6</f>
        <v>0</v>
      </c>
      <c r="AP459" s="5">
        <f>P$6</f>
        <v>0</v>
      </c>
      <c r="AQ459" s="5">
        <f t="shared" si="423"/>
        <v>0</v>
      </c>
      <c r="AR459" s="5">
        <f t="shared" si="423"/>
        <v>0</v>
      </c>
      <c r="AS459" s="5">
        <f t="shared" si="423"/>
        <v>0</v>
      </c>
      <c r="AT459" s="5">
        <f t="shared" si="423"/>
        <v>0</v>
      </c>
      <c r="AU459" s="5">
        <f>V$6</f>
        <v>0</v>
      </c>
    </row>
    <row r="460" spans="2:47" ht="19.2" hidden="1" customHeight="1" x14ac:dyDescent="0.3">
      <c r="B460" s="11" t="s">
        <v>470</v>
      </c>
      <c r="C460" s="11"/>
      <c r="D460" s="11"/>
      <c r="F460" s="1" t="str">
        <f t="shared" si="370"/>
        <v>-</v>
      </c>
      <c r="G460" s="1" t="str">
        <f t="shared" si="371"/>
        <v>-</v>
      </c>
      <c r="H460" s="1" t="str">
        <f t="shared" si="372"/>
        <v>-</v>
      </c>
      <c r="I460" s="1" t="str">
        <f t="shared" si="373"/>
        <v>-</v>
      </c>
      <c r="J460" s="1" t="str">
        <f t="shared" si="374"/>
        <v>-</v>
      </c>
      <c r="K460" s="1" t="str">
        <f t="shared" si="375"/>
        <v>-</v>
      </c>
      <c r="L460" s="1" t="str">
        <f t="shared" si="376"/>
        <v>-</v>
      </c>
      <c r="M460" s="1" t="str">
        <f t="shared" si="377"/>
        <v>-</v>
      </c>
      <c r="N460" s="1" t="str">
        <f t="shared" si="378"/>
        <v>-</v>
      </c>
      <c r="O460" s="1" t="str">
        <f t="shared" si="379"/>
        <v>-</v>
      </c>
      <c r="P460" s="1" t="str">
        <f t="shared" si="380"/>
        <v>-</v>
      </c>
      <c r="Q460" s="1" t="str">
        <f t="shared" si="381"/>
        <v>-</v>
      </c>
      <c r="R460" s="1" t="str">
        <f t="shared" si="382"/>
        <v>-</v>
      </c>
      <c r="S460" s="1" t="str">
        <f t="shared" si="383"/>
        <v>-</v>
      </c>
      <c r="T460" s="1" t="str">
        <f t="shared" si="384"/>
        <v>-</v>
      </c>
      <c r="V460" s="1" t="str">
        <f t="array" ref="V460">IF($AV$8=21,SUM(COUNTIF($F460:$T460,$AG$6:$AR$6)),"-")</f>
        <v>-</v>
      </c>
      <c r="W460" s="1" t="str">
        <f t="array" ref="W460">IF($AV$8=21,SUM(COUNTIF($F460:$T460,$AG$7:$AO$7)),"-")</f>
        <v>-</v>
      </c>
      <c r="X460" s="1" t="str">
        <f t="array" ref="X460">IF($AV$8=21,SUM(COUNTIF($F460:$T460,$AG$8:$AM$8)),"-")</f>
        <v>-</v>
      </c>
      <c r="Y460" s="1" t="str">
        <f t="array" ref="Y460">IF($AV$8=21,SUM(COUNTIF($F460:$T460,$AG$5:$AN$5)),"-")</f>
        <v>-</v>
      </c>
      <c r="Z460" s="1" t="str">
        <f t="array" ref="Z460">IF($AV$8=21,SUM(COUNTIF($F460:$T460,$AG$9:$AV$9)),"-")</f>
        <v>-</v>
      </c>
      <c r="AA460" s="1" t="str">
        <f t="shared" si="385"/>
        <v>-</v>
      </c>
      <c r="AC460" s="1" t="str">
        <f t="array" ref="AC460">IF($AU$8=15,SUM(COUNTIF($F460:$T460,$B$9:$P$9)),"-")</f>
        <v>-</v>
      </c>
      <c r="AG460" s="5">
        <f t="shared" si="413"/>
        <v>0</v>
      </c>
      <c r="AH460" s="5">
        <f t="shared" si="414"/>
        <v>0</v>
      </c>
      <c r="AI460" s="5">
        <f t="shared" si="418"/>
        <v>0</v>
      </c>
      <c r="AJ460" s="5">
        <f t="shared" si="419"/>
        <v>0</v>
      </c>
      <c r="AK460" s="5">
        <f t="shared" ref="AK460:AL463" si="424">H$6</f>
        <v>0</v>
      </c>
      <c r="AL460" s="5">
        <f t="shared" si="424"/>
        <v>0</v>
      </c>
      <c r="AM460" s="5">
        <f t="shared" ref="AM460:AU460" si="425">K$6</f>
        <v>0</v>
      </c>
      <c r="AN460" s="5">
        <f t="shared" si="425"/>
        <v>0</v>
      </c>
      <c r="AO460" s="5">
        <f t="shared" si="425"/>
        <v>0</v>
      </c>
      <c r="AP460" s="5">
        <f t="shared" si="425"/>
        <v>0</v>
      </c>
      <c r="AQ460" s="5">
        <f t="shared" si="425"/>
        <v>0</v>
      </c>
      <c r="AR460" s="5">
        <f t="shared" si="425"/>
        <v>0</v>
      </c>
      <c r="AS460" s="5">
        <f t="shared" si="425"/>
        <v>0</v>
      </c>
      <c r="AT460" s="5">
        <f t="shared" si="425"/>
        <v>0</v>
      </c>
      <c r="AU460" s="5">
        <f t="shared" si="425"/>
        <v>0</v>
      </c>
    </row>
    <row r="461" spans="2:47" ht="19.2" hidden="1" customHeight="1" x14ac:dyDescent="0.3">
      <c r="B461" s="11" t="s">
        <v>471</v>
      </c>
      <c r="C461" s="11"/>
      <c r="D461" s="11"/>
      <c r="F461" s="1" t="str">
        <f t="shared" si="370"/>
        <v>-</v>
      </c>
      <c r="G461" s="1" t="str">
        <f t="shared" si="371"/>
        <v>-</v>
      </c>
      <c r="H461" s="1" t="str">
        <f t="shared" si="372"/>
        <v>-</v>
      </c>
      <c r="I461" s="1" t="str">
        <f t="shared" si="373"/>
        <v>-</v>
      </c>
      <c r="J461" s="1" t="str">
        <f t="shared" si="374"/>
        <v>-</v>
      </c>
      <c r="K461" s="1" t="str">
        <f t="shared" si="375"/>
        <v>-</v>
      </c>
      <c r="L461" s="1" t="str">
        <f t="shared" si="376"/>
        <v>-</v>
      </c>
      <c r="M461" s="1" t="str">
        <f t="shared" si="377"/>
        <v>-</v>
      </c>
      <c r="N461" s="1" t="str">
        <f t="shared" si="378"/>
        <v>-</v>
      </c>
      <c r="O461" s="1" t="str">
        <f t="shared" si="379"/>
        <v>-</v>
      </c>
      <c r="P461" s="1" t="str">
        <f t="shared" si="380"/>
        <v>-</v>
      </c>
      <c r="Q461" s="1" t="str">
        <f t="shared" si="381"/>
        <v>-</v>
      </c>
      <c r="R461" s="1" t="str">
        <f t="shared" si="382"/>
        <v>-</v>
      </c>
      <c r="S461" s="1" t="str">
        <f t="shared" si="383"/>
        <v>-</v>
      </c>
      <c r="T461" s="1" t="str">
        <f t="shared" si="384"/>
        <v>-</v>
      </c>
      <c r="V461" s="1" t="str">
        <f t="array" ref="V461">IF($AV$8=21,SUM(COUNTIF($F461:$T461,$AG$6:$AR$6)),"-")</f>
        <v>-</v>
      </c>
      <c r="W461" s="1" t="str">
        <f t="array" ref="W461">IF($AV$8=21,SUM(COUNTIF($F461:$T461,$AG$7:$AO$7)),"-")</f>
        <v>-</v>
      </c>
      <c r="X461" s="1" t="str">
        <f t="array" ref="X461">IF($AV$8=21,SUM(COUNTIF($F461:$T461,$AG$8:$AM$8)),"-")</f>
        <v>-</v>
      </c>
      <c r="Y461" s="1" t="str">
        <f t="array" ref="Y461">IF($AV$8=21,SUM(COUNTIF($F461:$T461,$AG$5:$AN$5)),"-")</f>
        <v>-</v>
      </c>
      <c r="Z461" s="1" t="str">
        <f t="array" ref="Z461">IF($AV$8=21,SUM(COUNTIF($F461:$T461,$AG$9:$AV$9)),"-")</f>
        <v>-</v>
      </c>
      <c r="AA461" s="1" t="str">
        <f t="shared" si="385"/>
        <v>-</v>
      </c>
      <c r="AC461" s="1" t="str">
        <f t="array" ref="AC461">IF($AU$8=15,SUM(COUNTIF($F461:$T461,$B$9:$P$9)),"-")</f>
        <v>-</v>
      </c>
      <c r="AG461" s="5">
        <f t="shared" si="413"/>
        <v>0</v>
      </c>
      <c r="AH461" s="5">
        <f t="shared" si="414"/>
        <v>0</v>
      </c>
      <c r="AI461" s="5">
        <f t="shared" si="418"/>
        <v>0</v>
      </c>
      <c r="AJ461" s="5">
        <f t="shared" si="419"/>
        <v>0</v>
      </c>
      <c r="AK461" s="5">
        <f t="shared" si="424"/>
        <v>0</v>
      </c>
      <c r="AL461" s="5">
        <f t="shared" si="424"/>
        <v>0</v>
      </c>
      <c r="AM461" s="5">
        <f t="shared" ref="AM461:AS461" si="426">K$6</f>
        <v>0</v>
      </c>
      <c r="AN461" s="5">
        <f t="shared" si="426"/>
        <v>0</v>
      </c>
      <c r="AO461" s="5">
        <f t="shared" si="426"/>
        <v>0</v>
      </c>
      <c r="AP461" s="5">
        <f t="shared" si="426"/>
        <v>0</v>
      </c>
      <c r="AQ461" s="5">
        <f t="shared" si="426"/>
        <v>0</v>
      </c>
      <c r="AR461" s="5">
        <f t="shared" si="426"/>
        <v>0</v>
      </c>
      <c r="AS461" s="5">
        <f t="shared" si="426"/>
        <v>0</v>
      </c>
      <c r="AT461" s="5">
        <f>U$6</f>
        <v>0</v>
      </c>
      <c r="AU461" s="5">
        <f>V$6</f>
        <v>0</v>
      </c>
    </row>
    <row r="462" spans="2:47" ht="19.2" hidden="1" customHeight="1" x14ac:dyDescent="0.3">
      <c r="B462" s="11" t="s">
        <v>472</v>
      </c>
      <c r="C462" s="11"/>
      <c r="D462" s="11"/>
      <c r="F462" s="1" t="str">
        <f t="shared" ref="F462:F525" si="427">IF($AV$8=21,SMALL($AG462:$AU462,AG$10),"-")</f>
        <v>-</v>
      </c>
      <c r="G462" s="1" t="str">
        <f t="shared" ref="G462:G525" si="428">IF($AV$8=21,SMALL($AG462:$AU462,AH$10),"-")</f>
        <v>-</v>
      </c>
      <c r="H462" s="1" t="str">
        <f t="shared" ref="H462:H525" si="429">IF($AV$8=21,SMALL($AG462:$AU462,AI$10),"-")</f>
        <v>-</v>
      </c>
      <c r="I462" s="1" t="str">
        <f t="shared" ref="I462:I525" si="430">IF($AV$8=21,SMALL($AG462:$AU462,AJ$10),"-")</f>
        <v>-</v>
      </c>
      <c r="J462" s="1" t="str">
        <f t="shared" ref="J462:J525" si="431">IF($AV$8=21,SMALL($AG462:$AU462,AK$10),"-")</f>
        <v>-</v>
      </c>
      <c r="K462" s="1" t="str">
        <f t="shared" ref="K462:K525" si="432">IF($AV$8=21,SMALL($AG462:$AU462,AL$10),"-")</f>
        <v>-</v>
      </c>
      <c r="L462" s="1" t="str">
        <f t="shared" ref="L462:L525" si="433">IF($AV$8=21,SMALL($AG462:$AU462,AM$10),"-")</f>
        <v>-</v>
      </c>
      <c r="M462" s="1" t="str">
        <f t="shared" ref="M462:M525" si="434">IF($AV$8=21,SMALL($AG462:$AU462,AN$10),"-")</f>
        <v>-</v>
      </c>
      <c r="N462" s="1" t="str">
        <f t="shared" ref="N462:N525" si="435">IF($AV$8=21,SMALL($AG462:$AU462,AO$10),"-")</f>
        <v>-</v>
      </c>
      <c r="O462" s="1" t="str">
        <f t="shared" ref="O462:O525" si="436">IF($AV$8=21,SMALL($AG462:$AU462,AP$10),"-")</f>
        <v>-</v>
      </c>
      <c r="P462" s="1" t="str">
        <f t="shared" ref="P462:P525" si="437">IF($AV$8=21,SMALL($AG462:$AU462,AQ$10),"-")</f>
        <v>-</v>
      </c>
      <c r="Q462" s="1" t="str">
        <f t="shared" ref="Q462:Q525" si="438">IF($AV$8=21,SMALL($AG462:$AU462,AR$10),"-")</f>
        <v>-</v>
      </c>
      <c r="R462" s="1" t="str">
        <f t="shared" ref="R462:R525" si="439">IF($AV$8=21,SMALL($AG462:$AU462,AS$10),"-")</f>
        <v>-</v>
      </c>
      <c r="S462" s="1" t="str">
        <f t="shared" ref="S462:S525" si="440">IF($AV$8=21,SMALL($AG462:$AU462,AT$10),"-")</f>
        <v>-</v>
      </c>
      <c r="T462" s="1" t="str">
        <f t="shared" ref="T462:T525" si="441">IF($AV$8=21,SMALL($AG462:$AU462,AU$10),"-")</f>
        <v>-</v>
      </c>
      <c r="V462" s="1" t="str">
        <f t="array" ref="V462">IF($AV$8=21,SUM(COUNTIF($F462:$T462,$AG$6:$AR$6)),"-")</f>
        <v>-</v>
      </c>
      <c r="W462" s="1" t="str">
        <f t="array" ref="W462">IF($AV$8=21,SUM(COUNTIF($F462:$T462,$AG$7:$AO$7)),"-")</f>
        <v>-</v>
      </c>
      <c r="X462" s="1" t="str">
        <f t="array" ref="X462">IF($AV$8=21,SUM(COUNTIF($F462:$T462,$AG$8:$AM$8)),"-")</f>
        <v>-</v>
      </c>
      <c r="Y462" s="1" t="str">
        <f t="array" ref="Y462">IF($AV$8=21,SUM(COUNTIF($F462:$T462,$AG$5:$AN$5)),"-")</f>
        <v>-</v>
      </c>
      <c r="Z462" s="1" t="str">
        <f t="array" ref="Z462">IF($AV$8=21,SUM(COUNTIF($F462:$T462,$AG$9:$AV$9)),"-")</f>
        <v>-</v>
      </c>
      <c r="AA462" s="1" t="str">
        <f t="shared" ref="AA462:AA525" si="442">IF($AV$8=21,SUM(F462:T462),"-")</f>
        <v>-</v>
      </c>
      <c r="AC462" s="1" t="str">
        <f t="array" ref="AC462">IF($AU$8=15,SUM(COUNTIF($F462:$T462,$B$9:$P$9)),"-")</f>
        <v>-</v>
      </c>
      <c r="AG462" s="5">
        <f t="shared" si="413"/>
        <v>0</v>
      </c>
      <c r="AH462" s="5">
        <f t="shared" si="414"/>
        <v>0</v>
      </c>
      <c r="AI462" s="5">
        <f t="shared" si="418"/>
        <v>0</v>
      </c>
      <c r="AJ462" s="5">
        <f t="shared" si="419"/>
        <v>0</v>
      </c>
      <c r="AK462" s="5">
        <f t="shared" si="424"/>
        <v>0</v>
      </c>
      <c r="AL462" s="5">
        <f t="shared" si="424"/>
        <v>0</v>
      </c>
      <c r="AM462" s="5">
        <f t="shared" ref="AM462:AR465" si="443">K$6</f>
        <v>0</v>
      </c>
      <c r="AN462" s="5">
        <f t="shared" si="443"/>
        <v>0</v>
      </c>
      <c r="AO462" s="5">
        <f t="shared" si="443"/>
        <v>0</v>
      </c>
      <c r="AP462" s="5">
        <f t="shared" si="443"/>
        <v>0</v>
      </c>
      <c r="AQ462" s="5">
        <f t="shared" si="443"/>
        <v>0</v>
      </c>
      <c r="AR462" s="5">
        <f t="shared" si="443"/>
        <v>0</v>
      </c>
      <c r="AS462" s="5">
        <f>R$6</f>
        <v>0</v>
      </c>
      <c r="AT462" s="5">
        <f>T$6</f>
        <v>0</v>
      </c>
      <c r="AU462" s="5">
        <f>V$6</f>
        <v>0</v>
      </c>
    </row>
    <row r="463" spans="2:47" ht="19.2" hidden="1" customHeight="1" x14ac:dyDescent="0.3">
      <c r="B463" s="11" t="s">
        <v>473</v>
      </c>
      <c r="C463" s="11"/>
      <c r="D463" s="11"/>
      <c r="F463" s="1" t="str">
        <f t="shared" si="427"/>
        <v>-</v>
      </c>
      <c r="G463" s="1" t="str">
        <f t="shared" si="428"/>
        <v>-</v>
      </c>
      <c r="H463" s="1" t="str">
        <f t="shared" si="429"/>
        <v>-</v>
      </c>
      <c r="I463" s="1" t="str">
        <f t="shared" si="430"/>
        <v>-</v>
      </c>
      <c r="J463" s="1" t="str">
        <f t="shared" si="431"/>
        <v>-</v>
      </c>
      <c r="K463" s="1" t="str">
        <f t="shared" si="432"/>
        <v>-</v>
      </c>
      <c r="L463" s="1" t="str">
        <f t="shared" si="433"/>
        <v>-</v>
      </c>
      <c r="M463" s="1" t="str">
        <f t="shared" si="434"/>
        <v>-</v>
      </c>
      <c r="N463" s="1" t="str">
        <f t="shared" si="435"/>
        <v>-</v>
      </c>
      <c r="O463" s="1" t="str">
        <f t="shared" si="436"/>
        <v>-</v>
      </c>
      <c r="P463" s="1" t="str">
        <f t="shared" si="437"/>
        <v>-</v>
      </c>
      <c r="Q463" s="1" t="str">
        <f t="shared" si="438"/>
        <v>-</v>
      </c>
      <c r="R463" s="1" t="str">
        <f t="shared" si="439"/>
        <v>-</v>
      </c>
      <c r="S463" s="1" t="str">
        <f t="shared" si="440"/>
        <v>-</v>
      </c>
      <c r="T463" s="1" t="str">
        <f t="shared" si="441"/>
        <v>-</v>
      </c>
      <c r="V463" s="1" t="str">
        <f t="array" ref="V463">IF($AV$8=21,SUM(COUNTIF($F463:$T463,$AG$6:$AR$6)),"-")</f>
        <v>-</v>
      </c>
      <c r="W463" s="1" t="str">
        <f t="array" ref="W463">IF($AV$8=21,SUM(COUNTIF($F463:$T463,$AG$7:$AO$7)),"-")</f>
        <v>-</v>
      </c>
      <c r="X463" s="1" t="str">
        <f t="array" ref="X463">IF($AV$8=21,SUM(COUNTIF($F463:$T463,$AG$8:$AM$8)),"-")</f>
        <v>-</v>
      </c>
      <c r="Y463" s="1" t="str">
        <f t="array" ref="Y463">IF($AV$8=21,SUM(COUNTIF($F463:$T463,$AG$5:$AN$5)),"-")</f>
        <v>-</v>
      </c>
      <c r="Z463" s="1" t="str">
        <f t="array" ref="Z463">IF($AV$8=21,SUM(COUNTIF($F463:$T463,$AG$9:$AV$9)),"-")</f>
        <v>-</v>
      </c>
      <c r="AA463" s="1" t="str">
        <f t="shared" si="442"/>
        <v>-</v>
      </c>
      <c r="AC463" s="1" t="str">
        <f t="array" ref="AC463">IF($AU$8=15,SUM(COUNTIF($F463:$T463,$B$9:$P$9)),"-")</f>
        <v>-</v>
      </c>
      <c r="AG463" s="5">
        <f t="shared" si="413"/>
        <v>0</v>
      </c>
      <c r="AH463" s="5">
        <f t="shared" si="414"/>
        <v>0</v>
      </c>
      <c r="AI463" s="5">
        <f t="shared" si="418"/>
        <v>0</v>
      </c>
      <c r="AJ463" s="5">
        <f t="shared" si="419"/>
        <v>0</v>
      </c>
      <c r="AK463" s="5">
        <f t="shared" si="424"/>
        <v>0</v>
      </c>
      <c r="AL463" s="5">
        <f t="shared" si="424"/>
        <v>0</v>
      </c>
      <c r="AM463" s="5">
        <f t="shared" si="443"/>
        <v>0</v>
      </c>
      <c r="AN463" s="5">
        <f t="shared" si="443"/>
        <v>0</v>
      </c>
      <c r="AO463" s="5">
        <f t="shared" si="443"/>
        <v>0</v>
      </c>
      <c r="AP463" s="5">
        <f t="shared" si="443"/>
        <v>0</v>
      </c>
      <c r="AQ463" s="5">
        <f t="shared" si="443"/>
        <v>0</v>
      </c>
      <c r="AR463" s="5">
        <f t="shared" si="443"/>
        <v>0</v>
      </c>
      <c r="AS463" s="5">
        <f>S$6</f>
        <v>0</v>
      </c>
      <c r="AT463" s="5">
        <f>T$6</f>
        <v>0</v>
      </c>
      <c r="AU463" s="5">
        <f>U$6</f>
        <v>0</v>
      </c>
    </row>
    <row r="464" spans="2:47" ht="19.2" hidden="1" customHeight="1" x14ac:dyDescent="0.3">
      <c r="B464" s="11" t="s">
        <v>474</v>
      </c>
      <c r="C464" s="11"/>
      <c r="D464" s="11"/>
      <c r="F464" s="1" t="str">
        <f t="shared" si="427"/>
        <v>-</v>
      </c>
      <c r="G464" s="1" t="str">
        <f t="shared" si="428"/>
        <v>-</v>
      </c>
      <c r="H464" s="1" t="str">
        <f t="shared" si="429"/>
        <v>-</v>
      </c>
      <c r="I464" s="1" t="str">
        <f t="shared" si="430"/>
        <v>-</v>
      </c>
      <c r="J464" s="1" t="str">
        <f t="shared" si="431"/>
        <v>-</v>
      </c>
      <c r="K464" s="1" t="str">
        <f t="shared" si="432"/>
        <v>-</v>
      </c>
      <c r="L464" s="1" t="str">
        <f t="shared" si="433"/>
        <v>-</v>
      </c>
      <c r="M464" s="1" t="str">
        <f t="shared" si="434"/>
        <v>-</v>
      </c>
      <c r="N464" s="1" t="str">
        <f t="shared" si="435"/>
        <v>-</v>
      </c>
      <c r="O464" s="1" t="str">
        <f t="shared" si="436"/>
        <v>-</v>
      </c>
      <c r="P464" s="1" t="str">
        <f t="shared" si="437"/>
        <v>-</v>
      </c>
      <c r="Q464" s="1" t="str">
        <f t="shared" si="438"/>
        <v>-</v>
      </c>
      <c r="R464" s="1" t="str">
        <f t="shared" si="439"/>
        <v>-</v>
      </c>
      <c r="S464" s="1" t="str">
        <f t="shared" si="440"/>
        <v>-</v>
      </c>
      <c r="T464" s="1" t="str">
        <f t="shared" si="441"/>
        <v>-</v>
      </c>
      <c r="V464" s="1" t="str">
        <f t="array" ref="V464">IF($AV$8=21,SUM(COUNTIF($F464:$T464,$AG$6:$AR$6)),"-")</f>
        <v>-</v>
      </c>
      <c r="W464" s="1" t="str">
        <f t="array" ref="W464">IF($AV$8=21,SUM(COUNTIF($F464:$T464,$AG$7:$AO$7)),"-")</f>
        <v>-</v>
      </c>
      <c r="X464" s="1" t="str">
        <f t="array" ref="X464">IF($AV$8=21,SUM(COUNTIF($F464:$T464,$AG$8:$AM$8)),"-")</f>
        <v>-</v>
      </c>
      <c r="Y464" s="1" t="str">
        <f t="array" ref="Y464">IF($AV$8=21,SUM(COUNTIF($F464:$T464,$AG$5:$AN$5)),"-")</f>
        <v>-</v>
      </c>
      <c r="Z464" s="1" t="str">
        <f t="array" ref="Z464">IF($AV$8=21,SUM(COUNTIF($F464:$T464,$AG$9:$AV$9)),"-")</f>
        <v>-</v>
      </c>
      <c r="AA464" s="1" t="str">
        <f t="shared" si="442"/>
        <v>-</v>
      </c>
      <c r="AC464" s="1" t="str">
        <f t="array" ref="AC464">IF($AU$8=15,SUM(COUNTIF($F464:$T464,$B$9:$P$9)),"-")</f>
        <v>-</v>
      </c>
      <c r="AG464" s="5">
        <f t="shared" si="413"/>
        <v>0</v>
      </c>
      <c r="AH464" s="5">
        <f t="shared" si="414"/>
        <v>0</v>
      </c>
      <c r="AI464" s="5">
        <f t="shared" si="418"/>
        <v>0</v>
      </c>
      <c r="AJ464" s="5">
        <f t="shared" si="419"/>
        <v>0</v>
      </c>
      <c r="AK464" s="5">
        <f t="shared" ref="AK464:AK469" si="444">H$6</f>
        <v>0</v>
      </c>
      <c r="AL464" s="5">
        <f>J$6</f>
        <v>0</v>
      </c>
      <c r="AM464" s="5">
        <f t="shared" si="443"/>
        <v>0</v>
      </c>
      <c r="AN464" s="5">
        <f t="shared" si="443"/>
        <v>0</v>
      </c>
      <c r="AO464" s="5">
        <f t="shared" si="443"/>
        <v>0</v>
      </c>
      <c r="AP464" s="5">
        <f t="shared" si="443"/>
        <v>0</v>
      </c>
      <c r="AQ464" s="5">
        <f t="shared" si="443"/>
        <v>0</v>
      </c>
      <c r="AR464" s="5">
        <f t="shared" si="443"/>
        <v>0</v>
      </c>
      <c r="AS464" s="5">
        <f>Q$6</f>
        <v>0</v>
      </c>
      <c r="AT464" s="5">
        <f>T$6</f>
        <v>0</v>
      </c>
      <c r="AU464" s="5">
        <f>U$6</f>
        <v>0</v>
      </c>
    </row>
    <row r="465" spans="2:47" ht="19.2" hidden="1" customHeight="1" x14ac:dyDescent="0.3">
      <c r="B465" s="11" t="s">
        <v>475</v>
      </c>
      <c r="C465" s="11"/>
      <c r="D465" s="11"/>
      <c r="F465" s="1" t="str">
        <f t="shared" si="427"/>
        <v>-</v>
      </c>
      <c r="G465" s="1" t="str">
        <f t="shared" si="428"/>
        <v>-</v>
      </c>
      <c r="H465" s="1" t="str">
        <f t="shared" si="429"/>
        <v>-</v>
      </c>
      <c r="I465" s="1" t="str">
        <f t="shared" si="430"/>
        <v>-</v>
      </c>
      <c r="J465" s="1" t="str">
        <f t="shared" si="431"/>
        <v>-</v>
      </c>
      <c r="K465" s="1" t="str">
        <f t="shared" si="432"/>
        <v>-</v>
      </c>
      <c r="L465" s="1" t="str">
        <f t="shared" si="433"/>
        <v>-</v>
      </c>
      <c r="M465" s="1" t="str">
        <f t="shared" si="434"/>
        <v>-</v>
      </c>
      <c r="N465" s="1" t="str">
        <f t="shared" si="435"/>
        <v>-</v>
      </c>
      <c r="O465" s="1" t="str">
        <f t="shared" si="436"/>
        <v>-</v>
      </c>
      <c r="P465" s="1" t="str">
        <f t="shared" si="437"/>
        <v>-</v>
      </c>
      <c r="Q465" s="1" t="str">
        <f t="shared" si="438"/>
        <v>-</v>
      </c>
      <c r="R465" s="1" t="str">
        <f t="shared" si="439"/>
        <v>-</v>
      </c>
      <c r="S465" s="1" t="str">
        <f t="shared" si="440"/>
        <v>-</v>
      </c>
      <c r="T465" s="1" t="str">
        <f t="shared" si="441"/>
        <v>-</v>
      </c>
      <c r="V465" s="1" t="str">
        <f t="array" ref="V465">IF($AV$8=21,SUM(COUNTIF($F465:$T465,$AG$6:$AR$6)),"-")</f>
        <v>-</v>
      </c>
      <c r="W465" s="1" t="str">
        <f t="array" ref="W465">IF($AV$8=21,SUM(COUNTIF($F465:$T465,$AG$7:$AO$7)),"-")</f>
        <v>-</v>
      </c>
      <c r="X465" s="1" t="str">
        <f t="array" ref="X465">IF($AV$8=21,SUM(COUNTIF($F465:$T465,$AG$8:$AM$8)),"-")</f>
        <v>-</v>
      </c>
      <c r="Y465" s="1" t="str">
        <f t="array" ref="Y465">IF($AV$8=21,SUM(COUNTIF($F465:$T465,$AG$5:$AN$5)),"-")</f>
        <v>-</v>
      </c>
      <c r="Z465" s="1" t="str">
        <f t="array" ref="Z465">IF($AV$8=21,SUM(COUNTIF($F465:$T465,$AG$9:$AV$9)),"-")</f>
        <v>-</v>
      </c>
      <c r="AA465" s="1" t="str">
        <f t="shared" si="442"/>
        <v>-</v>
      </c>
      <c r="AC465" s="1" t="str">
        <f t="array" ref="AC465">IF($AU$8=15,SUM(COUNTIF($F465:$T465,$B$9:$P$9)),"-")</f>
        <v>-</v>
      </c>
      <c r="AG465" s="5">
        <f t="shared" si="413"/>
        <v>0</v>
      </c>
      <c r="AH465" s="5">
        <f t="shared" si="414"/>
        <v>0</v>
      </c>
      <c r="AI465" s="5">
        <f t="shared" si="418"/>
        <v>0</v>
      </c>
      <c r="AJ465" s="5">
        <f t="shared" si="419"/>
        <v>0</v>
      </c>
      <c r="AK465" s="5">
        <f t="shared" si="444"/>
        <v>0</v>
      </c>
      <c r="AL465" s="5">
        <f>J$6</f>
        <v>0</v>
      </c>
      <c r="AM465" s="5">
        <f t="shared" si="443"/>
        <v>0</v>
      </c>
      <c r="AN465" s="5">
        <f t="shared" si="443"/>
        <v>0</v>
      </c>
      <c r="AO465" s="5">
        <f t="shared" si="443"/>
        <v>0</v>
      </c>
      <c r="AP465" s="5">
        <f t="shared" si="443"/>
        <v>0</v>
      </c>
      <c r="AQ465" s="5">
        <f t="shared" si="443"/>
        <v>0</v>
      </c>
      <c r="AR465" s="5">
        <f t="shared" si="443"/>
        <v>0</v>
      </c>
      <c r="AS465" s="5">
        <f>S$6</f>
        <v>0</v>
      </c>
      <c r="AT465" s="5">
        <f>U$6</f>
        <v>0</v>
      </c>
      <c r="AU465" s="5">
        <f>V$6</f>
        <v>0</v>
      </c>
    </row>
    <row r="466" spans="2:47" ht="19.2" hidden="1" customHeight="1" x14ac:dyDescent="0.3">
      <c r="B466" s="11" t="s">
        <v>476</v>
      </c>
      <c r="C466" s="11"/>
      <c r="D466" s="11"/>
      <c r="F466" s="1" t="str">
        <f t="shared" si="427"/>
        <v>-</v>
      </c>
      <c r="G466" s="1" t="str">
        <f t="shared" si="428"/>
        <v>-</v>
      </c>
      <c r="H466" s="1" t="str">
        <f t="shared" si="429"/>
        <v>-</v>
      </c>
      <c r="I466" s="1" t="str">
        <f t="shared" si="430"/>
        <v>-</v>
      </c>
      <c r="J466" s="1" t="str">
        <f t="shared" si="431"/>
        <v>-</v>
      </c>
      <c r="K466" s="1" t="str">
        <f t="shared" si="432"/>
        <v>-</v>
      </c>
      <c r="L466" s="1" t="str">
        <f t="shared" si="433"/>
        <v>-</v>
      </c>
      <c r="M466" s="1" t="str">
        <f t="shared" si="434"/>
        <v>-</v>
      </c>
      <c r="N466" s="1" t="str">
        <f t="shared" si="435"/>
        <v>-</v>
      </c>
      <c r="O466" s="1" t="str">
        <f t="shared" si="436"/>
        <v>-</v>
      </c>
      <c r="P466" s="1" t="str">
        <f t="shared" si="437"/>
        <v>-</v>
      </c>
      <c r="Q466" s="1" t="str">
        <f t="shared" si="438"/>
        <v>-</v>
      </c>
      <c r="R466" s="1" t="str">
        <f t="shared" si="439"/>
        <v>-</v>
      </c>
      <c r="S466" s="1" t="str">
        <f t="shared" si="440"/>
        <v>-</v>
      </c>
      <c r="T466" s="1" t="str">
        <f t="shared" si="441"/>
        <v>-</v>
      </c>
      <c r="V466" s="1" t="str">
        <f t="array" ref="V466">IF($AV$8=21,SUM(COUNTIF($F466:$T466,$AG$6:$AR$6)),"-")</f>
        <v>-</v>
      </c>
      <c r="W466" s="1" t="str">
        <f t="array" ref="W466">IF($AV$8=21,SUM(COUNTIF($F466:$T466,$AG$7:$AO$7)),"-")</f>
        <v>-</v>
      </c>
      <c r="X466" s="1" t="str">
        <f t="array" ref="X466">IF($AV$8=21,SUM(COUNTIF($F466:$T466,$AG$8:$AM$8)),"-")</f>
        <v>-</v>
      </c>
      <c r="Y466" s="1" t="str">
        <f t="array" ref="Y466">IF($AV$8=21,SUM(COUNTIF($F466:$T466,$AG$5:$AN$5)),"-")</f>
        <v>-</v>
      </c>
      <c r="Z466" s="1" t="str">
        <f t="array" ref="Z466">IF($AV$8=21,SUM(COUNTIF($F466:$T466,$AG$9:$AV$9)),"-")</f>
        <v>-</v>
      </c>
      <c r="AA466" s="1" t="str">
        <f t="shared" si="442"/>
        <v>-</v>
      </c>
      <c r="AC466" s="1" t="str">
        <f t="array" ref="AC466">IF($AU$8=15,SUM(COUNTIF($F466:$T466,$B$9:$P$9)),"-")</f>
        <v>-</v>
      </c>
      <c r="AG466" s="5">
        <f t="shared" si="413"/>
        <v>0</v>
      </c>
      <c r="AH466" s="5">
        <f t="shared" si="414"/>
        <v>0</v>
      </c>
      <c r="AI466" s="5">
        <f t="shared" si="418"/>
        <v>0</v>
      </c>
      <c r="AJ466" s="5">
        <f t="shared" si="419"/>
        <v>0</v>
      </c>
      <c r="AK466" s="5">
        <f t="shared" si="444"/>
        <v>0</v>
      </c>
      <c r="AL466" s="5">
        <f>J$6</f>
        <v>0</v>
      </c>
      <c r="AM466" s="5">
        <f>K$6</f>
        <v>0</v>
      </c>
      <c r="AN466" s="5">
        <f>L$6</f>
        <v>0</v>
      </c>
      <c r="AO466" s="5">
        <f>M$6</f>
        <v>0</v>
      </c>
      <c r="AP466" s="5">
        <f>N$6</f>
        <v>0</v>
      </c>
      <c r="AQ466" s="5">
        <f t="shared" ref="AQ466:AR469" si="445">Q$6</f>
        <v>0</v>
      </c>
      <c r="AR466" s="5">
        <f t="shared" si="445"/>
        <v>0</v>
      </c>
      <c r="AS466" s="5">
        <f>S$6</f>
        <v>0</v>
      </c>
      <c r="AT466" s="5">
        <f>T$6</f>
        <v>0</v>
      </c>
      <c r="AU466" s="5">
        <f>V$6</f>
        <v>0</v>
      </c>
    </row>
    <row r="467" spans="2:47" ht="19.2" hidden="1" customHeight="1" x14ac:dyDescent="0.3">
      <c r="B467" s="11" t="s">
        <v>477</v>
      </c>
      <c r="C467" s="11"/>
      <c r="D467" s="11"/>
      <c r="F467" s="1" t="str">
        <f t="shared" si="427"/>
        <v>-</v>
      </c>
      <c r="G467" s="1" t="str">
        <f t="shared" si="428"/>
        <v>-</v>
      </c>
      <c r="H467" s="1" t="str">
        <f t="shared" si="429"/>
        <v>-</v>
      </c>
      <c r="I467" s="1" t="str">
        <f t="shared" si="430"/>
        <v>-</v>
      </c>
      <c r="J467" s="1" t="str">
        <f t="shared" si="431"/>
        <v>-</v>
      </c>
      <c r="K467" s="1" t="str">
        <f t="shared" si="432"/>
        <v>-</v>
      </c>
      <c r="L467" s="1" t="str">
        <f t="shared" si="433"/>
        <v>-</v>
      </c>
      <c r="M467" s="1" t="str">
        <f t="shared" si="434"/>
        <v>-</v>
      </c>
      <c r="N467" s="1" t="str">
        <f t="shared" si="435"/>
        <v>-</v>
      </c>
      <c r="O467" s="1" t="str">
        <f t="shared" si="436"/>
        <v>-</v>
      </c>
      <c r="P467" s="1" t="str">
        <f t="shared" si="437"/>
        <v>-</v>
      </c>
      <c r="Q467" s="1" t="str">
        <f t="shared" si="438"/>
        <v>-</v>
      </c>
      <c r="R467" s="1" t="str">
        <f t="shared" si="439"/>
        <v>-</v>
      </c>
      <c r="S467" s="1" t="str">
        <f t="shared" si="440"/>
        <v>-</v>
      </c>
      <c r="T467" s="1" t="str">
        <f t="shared" si="441"/>
        <v>-</v>
      </c>
      <c r="V467" s="1" t="str">
        <f t="array" ref="V467">IF($AV$8=21,SUM(COUNTIF($F467:$T467,$AG$6:$AR$6)),"-")</f>
        <v>-</v>
      </c>
      <c r="W467" s="1" t="str">
        <f t="array" ref="W467">IF($AV$8=21,SUM(COUNTIF($F467:$T467,$AG$7:$AO$7)),"-")</f>
        <v>-</v>
      </c>
      <c r="X467" s="1" t="str">
        <f t="array" ref="X467">IF($AV$8=21,SUM(COUNTIF($F467:$T467,$AG$8:$AM$8)),"-")</f>
        <v>-</v>
      </c>
      <c r="Y467" s="1" t="str">
        <f t="array" ref="Y467">IF($AV$8=21,SUM(COUNTIF($F467:$T467,$AG$5:$AN$5)),"-")</f>
        <v>-</v>
      </c>
      <c r="Z467" s="1" t="str">
        <f t="array" ref="Z467">IF($AV$8=21,SUM(COUNTIF($F467:$T467,$AG$9:$AV$9)),"-")</f>
        <v>-</v>
      </c>
      <c r="AA467" s="1" t="str">
        <f t="shared" si="442"/>
        <v>-</v>
      </c>
      <c r="AC467" s="1" t="str">
        <f t="array" ref="AC467">IF($AU$8=15,SUM(COUNTIF($F467:$T467,$B$9:$P$9)),"-")</f>
        <v>-</v>
      </c>
      <c r="AG467" s="5">
        <f t="shared" si="413"/>
        <v>0</v>
      </c>
      <c r="AH467" s="5">
        <f t="shared" si="414"/>
        <v>0</v>
      </c>
      <c r="AI467" s="5">
        <f t="shared" si="418"/>
        <v>0</v>
      </c>
      <c r="AJ467" s="5">
        <f t="shared" si="419"/>
        <v>0</v>
      </c>
      <c r="AK467" s="5">
        <f t="shared" si="444"/>
        <v>0</v>
      </c>
      <c r="AL467" s="5">
        <f>J$6</f>
        <v>0</v>
      </c>
      <c r="AM467" s="5">
        <f>K$6</f>
        <v>0</v>
      </c>
      <c r="AN467" s="5">
        <f>L$6</f>
        <v>0</v>
      </c>
      <c r="AO467" s="5">
        <f t="shared" ref="AO467:AP469" si="446">O$6</f>
        <v>0</v>
      </c>
      <c r="AP467" s="5">
        <f t="shared" si="446"/>
        <v>0</v>
      </c>
      <c r="AQ467" s="5">
        <f t="shared" si="445"/>
        <v>0</v>
      </c>
      <c r="AR467" s="5">
        <f t="shared" si="445"/>
        <v>0</v>
      </c>
      <c r="AS467" s="5">
        <f>S$6</f>
        <v>0</v>
      </c>
      <c r="AT467" s="5">
        <f>T$6</f>
        <v>0</v>
      </c>
      <c r="AU467" s="5">
        <f>V$6</f>
        <v>0</v>
      </c>
    </row>
    <row r="468" spans="2:47" ht="19.2" hidden="1" customHeight="1" x14ac:dyDescent="0.3">
      <c r="B468" s="11" t="s">
        <v>478</v>
      </c>
      <c r="C468" s="11"/>
      <c r="D468" s="11"/>
      <c r="F468" s="1" t="str">
        <f t="shared" si="427"/>
        <v>-</v>
      </c>
      <c r="G468" s="1" t="str">
        <f t="shared" si="428"/>
        <v>-</v>
      </c>
      <c r="H468" s="1" t="str">
        <f t="shared" si="429"/>
        <v>-</v>
      </c>
      <c r="I468" s="1" t="str">
        <f t="shared" si="430"/>
        <v>-</v>
      </c>
      <c r="J468" s="1" t="str">
        <f t="shared" si="431"/>
        <v>-</v>
      </c>
      <c r="K468" s="1" t="str">
        <f t="shared" si="432"/>
        <v>-</v>
      </c>
      <c r="L468" s="1" t="str">
        <f t="shared" si="433"/>
        <v>-</v>
      </c>
      <c r="M468" s="1" t="str">
        <f t="shared" si="434"/>
        <v>-</v>
      </c>
      <c r="N468" s="1" t="str">
        <f t="shared" si="435"/>
        <v>-</v>
      </c>
      <c r="O468" s="1" t="str">
        <f t="shared" si="436"/>
        <v>-</v>
      </c>
      <c r="P468" s="1" t="str">
        <f t="shared" si="437"/>
        <v>-</v>
      </c>
      <c r="Q468" s="1" t="str">
        <f t="shared" si="438"/>
        <v>-</v>
      </c>
      <c r="R468" s="1" t="str">
        <f t="shared" si="439"/>
        <v>-</v>
      </c>
      <c r="S468" s="1" t="str">
        <f t="shared" si="440"/>
        <v>-</v>
      </c>
      <c r="T468" s="1" t="str">
        <f t="shared" si="441"/>
        <v>-</v>
      </c>
      <c r="V468" s="1" t="str">
        <f t="array" ref="V468">IF($AV$8=21,SUM(COUNTIF($F468:$T468,$AG$6:$AR$6)),"-")</f>
        <v>-</v>
      </c>
      <c r="W468" s="1" t="str">
        <f t="array" ref="W468">IF($AV$8=21,SUM(COUNTIF($F468:$T468,$AG$7:$AO$7)),"-")</f>
        <v>-</v>
      </c>
      <c r="X468" s="1" t="str">
        <f t="array" ref="X468">IF($AV$8=21,SUM(COUNTIF($F468:$T468,$AG$8:$AM$8)),"-")</f>
        <v>-</v>
      </c>
      <c r="Y468" s="1" t="str">
        <f t="array" ref="Y468">IF($AV$8=21,SUM(COUNTIF($F468:$T468,$AG$5:$AN$5)),"-")</f>
        <v>-</v>
      </c>
      <c r="Z468" s="1" t="str">
        <f t="array" ref="Z468">IF($AV$8=21,SUM(COUNTIF($F468:$T468,$AG$9:$AV$9)),"-")</f>
        <v>-</v>
      </c>
      <c r="AA468" s="1" t="str">
        <f t="shared" si="442"/>
        <v>-</v>
      </c>
      <c r="AC468" s="1" t="str">
        <f t="array" ref="AC468">IF($AU$8=15,SUM(COUNTIF($F468:$T468,$B$9:$P$9)),"-")</f>
        <v>-</v>
      </c>
      <c r="AG468" s="5">
        <f t="shared" si="413"/>
        <v>0</v>
      </c>
      <c r="AH468" s="5">
        <f t="shared" si="414"/>
        <v>0</v>
      </c>
      <c r="AI468" s="5">
        <f t="shared" si="418"/>
        <v>0</v>
      </c>
      <c r="AJ468" s="5">
        <f t="shared" si="419"/>
        <v>0</v>
      </c>
      <c r="AK468" s="5">
        <f t="shared" si="444"/>
        <v>0</v>
      </c>
      <c r="AL468" s="5">
        <f>J$6</f>
        <v>0</v>
      </c>
      <c r="AM468" s="5">
        <f>K$6</f>
        <v>0</v>
      </c>
      <c r="AN468" s="5">
        <f>M$6</f>
        <v>0</v>
      </c>
      <c r="AO468" s="5">
        <f t="shared" si="446"/>
        <v>0</v>
      </c>
      <c r="AP468" s="5">
        <f t="shared" si="446"/>
        <v>0</v>
      </c>
      <c r="AQ468" s="5">
        <f t="shared" si="445"/>
        <v>0</v>
      </c>
      <c r="AR468" s="5">
        <f t="shared" si="445"/>
        <v>0</v>
      </c>
      <c r="AS468" s="5">
        <f>S$6</f>
        <v>0</v>
      </c>
      <c r="AT468" s="5">
        <f>T$6</f>
        <v>0</v>
      </c>
      <c r="AU468" s="5">
        <f>V$6</f>
        <v>0</v>
      </c>
    </row>
    <row r="469" spans="2:47" ht="19.2" hidden="1" customHeight="1" x14ac:dyDescent="0.3">
      <c r="B469" s="11" t="s">
        <v>479</v>
      </c>
      <c r="C469" s="11"/>
      <c r="D469" s="11"/>
      <c r="F469" s="1" t="str">
        <f t="shared" si="427"/>
        <v>-</v>
      </c>
      <c r="G469" s="1" t="str">
        <f t="shared" si="428"/>
        <v>-</v>
      </c>
      <c r="H469" s="1" t="str">
        <f t="shared" si="429"/>
        <v>-</v>
      </c>
      <c r="I469" s="1" t="str">
        <f t="shared" si="430"/>
        <v>-</v>
      </c>
      <c r="J469" s="1" t="str">
        <f t="shared" si="431"/>
        <v>-</v>
      </c>
      <c r="K469" s="1" t="str">
        <f t="shared" si="432"/>
        <v>-</v>
      </c>
      <c r="L469" s="1" t="str">
        <f t="shared" si="433"/>
        <v>-</v>
      </c>
      <c r="M469" s="1" t="str">
        <f t="shared" si="434"/>
        <v>-</v>
      </c>
      <c r="N469" s="1" t="str">
        <f t="shared" si="435"/>
        <v>-</v>
      </c>
      <c r="O469" s="1" t="str">
        <f t="shared" si="436"/>
        <v>-</v>
      </c>
      <c r="P469" s="1" t="str">
        <f t="shared" si="437"/>
        <v>-</v>
      </c>
      <c r="Q469" s="1" t="str">
        <f t="shared" si="438"/>
        <v>-</v>
      </c>
      <c r="R469" s="1" t="str">
        <f t="shared" si="439"/>
        <v>-</v>
      </c>
      <c r="S469" s="1" t="str">
        <f t="shared" si="440"/>
        <v>-</v>
      </c>
      <c r="T469" s="1" t="str">
        <f t="shared" si="441"/>
        <v>-</v>
      </c>
      <c r="V469" s="1" t="str">
        <f t="array" ref="V469">IF($AV$8=21,SUM(COUNTIF($F469:$T469,$AG$6:$AR$6)),"-")</f>
        <v>-</v>
      </c>
      <c r="W469" s="1" t="str">
        <f t="array" ref="W469">IF($AV$8=21,SUM(COUNTIF($F469:$T469,$AG$7:$AO$7)),"-")</f>
        <v>-</v>
      </c>
      <c r="X469" s="1" t="str">
        <f t="array" ref="X469">IF($AV$8=21,SUM(COUNTIF($F469:$T469,$AG$8:$AM$8)),"-")</f>
        <v>-</v>
      </c>
      <c r="Y469" s="1" t="str">
        <f t="array" ref="Y469">IF($AV$8=21,SUM(COUNTIF($F469:$T469,$AG$5:$AN$5)),"-")</f>
        <v>-</v>
      </c>
      <c r="Z469" s="1" t="str">
        <f t="array" ref="Z469">IF($AV$8=21,SUM(COUNTIF($F469:$T469,$AG$9:$AV$9)),"-")</f>
        <v>-</v>
      </c>
      <c r="AA469" s="1" t="str">
        <f t="shared" si="442"/>
        <v>-</v>
      </c>
      <c r="AC469" s="1" t="str">
        <f t="array" ref="AC469">IF($AU$8=15,SUM(COUNTIF($F469:$T469,$B$9:$P$9)),"-")</f>
        <v>-</v>
      </c>
      <c r="AG469" s="5">
        <f t="shared" si="413"/>
        <v>0</v>
      </c>
      <c r="AH469" s="5">
        <f t="shared" si="414"/>
        <v>0</v>
      </c>
      <c r="AI469" s="5">
        <f t="shared" si="418"/>
        <v>0</v>
      </c>
      <c r="AJ469" s="5">
        <f t="shared" si="419"/>
        <v>0</v>
      </c>
      <c r="AK469" s="5">
        <f t="shared" si="444"/>
        <v>0</v>
      </c>
      <c r="AL469" s="5">
        <f>L$6</f>
        <v>0</v>
      </c>
      <c r="AM469" s="5">
        <f>M$6</f>
        <v>0</v>
      </c>
      <c r="AN469" s="5">
        <f>N$6</f>
        <v>0</v>
      </c>
      <c r="AO469" s="5">
        <f t="shared" si="446"/>
        <v>0</v>
      </c>
      <c r="AP469" s="5">
        <f t="shared" si="446"/>
        <v>0</v>
      </c>
      <c r="AQ469" s="5">
        <f t="shared" si="445"/>
        <v>0</v>
      </c>
      <c r="AR469" s="5">
        <f t="shared" si="445"/>
        <v>0</v>
      </c>
      <c r="AS469" s="5">
        <f>T$6</f>
        <v>0</v>
      </c>
      <c r="AT469" s="5">
        <f>U$6</f>
        <v>0</v>
      </c>
      <c r="AU469" s="5">
        <f>V$6</f>
        <v>0</v>
      </c>
    </row>
    <row r="470" spans="2:47" ht="19.2" hidden="1" customHeight="1" x14ac:dyDescent="0.3">
      <c r="B470" s="11" t="s">
        <v>480</v>
      </c>
      <c r="C470" s="11"/>
      <c r="D470" s="11"/>
      <c r="F470" s="1" t="str">
        <f t="shared" si="427"/>
        <v>-</v>
      </c>
      <c r="G470" s="1" t="str">
        <f t="shared" si="428"/>
        <v>-</v>
      </c>
      <c r="H470" s="1" t="str">
        <f t="shared" si="429"/>
        <v>-</v>
      </c>
      <c r="I470" s="1" t="str">
        <f t="shared" si="430"/>
        <v>-</v>
      </c>
      <c r="J470" s="1" t="str">
        <f t="shared" si="431"/>
        <v>-</v>
      </c>
      <c r="K470" s="1" t="str">
        <f t="shared" si="432"/>
        <v>-</v>
      </c>
      <c r="L470" s="1" t="str">
        <f t="shared" si="433"/>
        <v>-</v>
      </c>
      <c r="M470" s="1" t="str">
        <f t="shared" si="434"/>
        <v>-</v>
      </c>
      <c r="N470" s="1" t="str">
        <f t="shared" si="435"/>
        <v>-</v>
      </c>
      <c r="O470" s="1" t="str">
        <f t="shared" si="436"/>
        <v>-</v>
      </c>
      <c r="P470" s="1" t="str">
        <f t="shared" si="437"/>
        <v>-</v>
      </c>
      <c r="Q470" s="1" t="str">
        <f t="shared" si="438"/>
        <v>-</v>
      </c>
      <c r="R470" s="1" t="str">
        <f t="shared" si="439"/>
        <v>-</v>
      </c>
      <c r="S470" s="1" t="str">
        <f t="shared" si="440"/>
        <v>-</v>
      </c>
      <c r="T470" s="1" t="str">
        <f t="shared" si="441"/>
        <v>-</v>
      </c>
      <c r="V470" s="1" t="str">
        <f t="array" ref="V470">IF($AV$8=21,SUM(COUNTIF($F470:$T470,$AG$6:$AR$6)),"-")</f>
        <v>-</v>
      </c>
      <c r="W470" s="1" t="str">
        <f t="array" ref="W470">IF($AV$8=21,SUM(COUNTIF($F470:$T470,$AG$7:$AO$7)),"-")</f>
        <v>-</v>
      </c>
      <c r="X470" s="1" t="str">
        <f t="array" ref="X470">IF($AV$8=21,SUM(COUNTIF($F470:$T470,$AG$8:$AM$8)),"-")</f>
        <v>-</v>
      </c>
      <c r="Y470" s="1" t="str">
        <f t="array" ref="Y470">IF($AV$8=21,SUM(COUNTIF($F470:$T470,$AG$5:$AN$5)),"-")</f>
        <v>-</v>
      </c>
      <c r="Z470" s="1" t="str">
        <f t="array" ref="Z470">IF($AV$8=21,SUM(COUNTIF($F470:$T470,$AG$9:$AV$9)),"-")</f>
        <v>-</v>
      </c>
      <c r="AA470" s="1" t="str">
        <f t="shared" si="442"/>
        <v>-</v>
      </c>
      <c r="AC470" s="1" t="str">
        <f t="array" ref="AC470">IF($AU$8=15,SUM(COUNTIF($F470:$T470,$B$9:$P$9)),"-")</f>
        <v>-</v>
      </c>
      <c r="AG470" s="5">
        <f t="shared" si="413"/>
        <v>0</v>
      </c>
      <c r="AH470" s="5">
        <f t="shared" si="414"/>
        <v>0</v>
      </c>
      <c r="AI470" s="5">
        <f t="shared" si="418"/>
        <v>0</v>
      </c>
      <c r="AJ470" s="5">
        <f t="shared" si="419"/>
        <v>0</v>
      </c>
      <c r="AK470" s="5">
        <f t="shared" ref="AK470:AS470" si="447">I$6</f>
        <v>0</v>
      </c>
      <c r="AL470" s="5">
        <f t="shared" si="447"/>
        <v>0</v>
      </c>
      <c r="AM470" s="5">
        <f t="shared" si="447"/>
        <v>0</v>
      </c>
      <c r="AN470" s="5">
        <f t="shared" si="447"/>
        <v>0</v>
      </c>
      <c r="AO470" s="5">
        <f t="shared" si="447"/>
        <v>0</v>
      </c>
      <c r="AP470" s="5">
        <f t="shared" si="447"/>
        <v>0</v>
      </c>
      <c r="AQ470" s="5">
        <f t="shared" si="447"/>
        <v>0</v>
      </c>
      <c r="AR470" s="5">
        <f t="shared" si="447"/>
        <v>0</v>
      </c>
      <c r="AS470" s="5">
        <f t="shared" si="447"/>
        <v>0</v>
      </c>
      <c r="AT470" s="5">
        <f>S$6</f>
        <v>0</v>
      </c>
      <c r="AU470" s="5">
        <f>T$6</f>
        <v>0</v>
      </c>
    </row>
    <row r="471" spans="2:47" ht="19.2" hidden="1" customHeight="1" x14ac:dyDescent="0.3">
      <c r="B471" s="11" t="s">
        <v>481</v>
      </c>
      <c r="C471" s="11"/>
      <c r="D471" s="11"/>
      <c r="F471" s="1" t="str">
        <f t="shared" si="427"/>
        <v>-</v>
      </c>
      <c r="G471" s="1" t="str">
        <f t="shared" si="428"/>
        <v>-</v>
      </c>
      <c r="H471" s="1" t="str">
        <f t="shared" si="429"/>
        <v>-</v>
      </c>
      <c r="I471" s="1" t="str">
        <f t="shared" si="430"/>
        <v>-</v>
      </c>
      <c r="J471" s="1" t="str">
        <f t="shared" si="431"/>
        <v>-</v>
      </c>
      <c r="K471" s="1" t="str">
        <f t="shared" si="432"/>
        <v>-</v>
      </c>
      <c r="L471" s="1" t="str">
        <f t="shared" si="433"/>
        <v>-</v>
      </c>
      <c r="M471" s="1" t="str">
        <f t="shared" si="434"/>
        <v>-</v>
      </c>
      <c r="N471" s="1" t="str">
        <f t="shared" si="435"/>
        <v>-</v>
      </c>
      <c r="O471" s="1" t="str">
        <f t="shared" si="436"/>
        <v>-</v>
      </c>
      <c r="P471" s="1" t="str">
        <f t="shared" si="437"/>
        <v>-</v>
      </c>
      <c r="Q471" s="1" t="str">
        <f t="shared" si="438"/>
        <v>-</v>
      </c>
      <c r="R471" s="1" t="str">
        <f t="shared" si="439"/>
        <v>-</v>
      </c>
      <c r="S471" s="1" t="str">
        <f t="shared" si="440"/>
        <v>-</v>
      </c>
      <c r="T471" s="1" t="str">
        <f t="shared" si="441"/>
        <v>-</v>
      </c>
      <c r="V471" s="1" t="str">
        <f t="array" ref="V471">IF($AV$8=21,SUM(COUNTIF($F471:$T471,$AG$6:$AR$6)),"-")</f>
        <v>-</v>
      </c>
      <c r="W471" s="1" t="str">
        <f t="array" ref="W471">IF($AV$8=21,SUM(COUNTIF($F471:$T471,$AG$7:$AO$7)),"-")</f>
        <v>-</v>
      </c>
      <c r="X471" s="1" t="str">
        <f t="array" ref="X471">IF($AV$8=21,SUM(COUNTIF($F471:$T471,$AG$8:$AM$8)),"-")</f>
        <v>-</v>
      </c>
      <c r="Y471" s="1" t="str">
        <f t="array" ref="Y471">IF($AV$8=21,SUM(COUNTIF($F471:$T471,$AG$5:$AN$5)),"-")</f>
        <v>-</v>
      </c>
      <c r="Z471" s="1" t="str">
        <f t="array" ref="Z471">IF($AV$8=21,SUM(COUNTIF($F471:$T471,$AG$9:$AV$9)),"-")</f>
        <v>-</v>
      </c>
      <c r="AA471" s="1" t="str">
        <f t="shared" si="442"/>
        <v>-</v>
      </c>
      <c r="AC471" s="1" t="str">
        <f t="array" ref="AC471">IF($AU$8=15,SUM(COUNTIF($F471:$T471,$B$9:$P$9)),"-")</f>
        <v>-</v>
      </c>
      <c r="AG471" s="5">
        <f t="shared" si="413"/>
        <v>0</v>
      </c>
      <c r="AH471" s="5">
        <f t="shared" si="414"/>
        <v>0</v>
      </c>
      <c r="AI471" s="5">
        <f t="shared" si="418"/>
        <v>0</v>
      </c>
      <c r="AJ471" s="5">
        <f t="shared" si="419"/>
        <v>0</v>
      </c>
      <c r="AK471" s="5">
        <f t="shared" ref="AK471:AR471" si="448">I$6</f>
        <v>0</v>
      </c>
      <c r="AL471" s="5">
        <f t="shared" si="448"/>
        <v>0</v>
      </c>
      <c r="AM471" s="5">
        <f t="shared" si="448"/>
        <v>0</v>
      </c>
      <c r="AN471" s="5">
        <f t="shared" si="448"/>
        <v>0</v>
      </c>
      <c r="AO471" s="5">
        <f t="shared" si="448"/>
        <v>0</v>
      </c>
      <c r="AP471" s="5">
        <f t="shared" si="448"/>
        <v>0</v>
      </c>
      <c r="AQ471" s="5">
        <f t="shared" si="448"/>
        <v>0</v>
      </c>
      <c r="AR471" s="5">
        <f t="shared" si="448"/>
        <v>0</v>
      </c>
      <c r="AS471" s="5">
        <f>R$6</f>
        <v>0</v>
      </c>
      <c r="AT471" s="5">
        <f>S$6</f>
        <v>0</v>
      </c>
      <c r="AU471" s="5">
        <f>U$6</f>
        <v>0</v>
      </c>
    </row>
    <row r="472" spans="2:47" ht="19.2" hidden="1" customHeight="1" x14ac:dyDescent="0.3">
      <c r="B472" s="11" t="s">
        <v>482</v>
      </c>
      <c r="C472" s="11"/>
      <c r="D472" s="11"/>
      <c r="F472" s="1" t="str">
        <f t="shared" si="427"/>
        <v>-</v>
      </c>
      <c r="G472" s="1" t="str">
        <f t="shared" si="428"/>
        <v>-</v>
      </c>
      <c r="H472" s="1" t="str">
        <f t="shared" si="429"/>
        <v>-</v>
      </c>
      <c r="I472" s="1" t="str">
        <f t="shared" si="430"/>
        <v>-</v>
      </c>
      <c r="J472" s="1" t="str">
        <f t="shared" si="431"/>
        <v>-</v>
      </c>
      <c r="K472" s="1" t="str">
        <f t="shared" si="432"/>
        <v>-</v>
      </c>
      <c r="L472" s="1" t="str">
        <f t="shared" si="433"/>
        <v>-</v>
      </c>
      <c r="M472" s="1" t="str">
        <f t="shared" si="434"/>
        <v>-</v>
      </c>
      <c r="N472" s="1" t="str">
        <f t="shared" si="435"/>
        <v>-</v>
      </c>
      <c r="O472" s="1" t="str">
        <f t="shared" si="436"/>
        <v>-</v>
      </c>
      <c r="P472" s="1" t="str">
        <f t="shared" si="437"/>
        <v>-</v>
      </c>
      <c r="Q472" s="1" t="str">
        <f t="shared" si="438"/>
        <v>-</v>
      </c>
      <c r="R472" s="1" t="str">
        <f t="shared" si="439"/>
        <v>-</v>
      </c>
      <c r="S472" s="1" t="str">
        <f t="shared" si="440"/>
        <v>-</v>
      </c>
      <c r="T472" s="1" t="str">
        <f t="shared" si="441"/>
        <v>-</v>
      </c>
      <c r="V472" s="1" t="str">
        <f t="array" ref="V472">IF($AV$8=21,SUM(COUNTIF($F472:$T472,$AG$6:$AR$6)),"-")</f>
        <v>-</v>
      </c>
      <c r="W472" s="1" t="str">
        <f t="array" ref="W472">IF($AV$8=21,SUM(COUNTIF($F472:$T472,$AG$7:$AO$7)),"-")</f>
        <v>-</v>
      </c>
      <c r="X472" s="1" t="str">
        <f t="array" ref="X472">IF($AV$8=21,SUM(COUNTIF($F472:$T472,$AG$8:$AM$8)),"-")</f>
        <v>-</v>
      </c>
      <c r="Y472" s="1" t="str">
        <f t="array" ref="Y472">IF($AV$8=21,SUM(COUNTIF($F472:$T472,$AG$5:$AN$5)),"-")</f>
        <v>-</v>
      </c>
      <c r="Z472" s="1" t="str">
        <f t="array" ref="Z472">IF($AV$8=21,SUM(COUNTIF($F472:$T472,$AG$9:$AV$9)),"-")</f>
        <v>-</v>
      </c>
      <c r="AA472" s="1" t="str">
        <f t="shared" si="442"/>
        <v>-</v>
      </c>
      <c r="AC472" s="1" t="str">
        <f t="array" ref="AC472">IF($AU$8=15,SUM(COUNTIF($F472:$T472,$B$9:$P$9)),"-")</f>
        <v>-</v>
      </c>
      <c r="AG472" s="5">
        <f t="shared" si="413"/>
        <v>0</v>
      </c>
      <c r="AH472" s="5">
        <f t="shared" si="414"/>
        <v>0</v>
      </c>
      <c r="AI472" s="5">
        <f t="shared" si="418"/>
        <v>0</v>
      </c>
      <c r="AJ472" s="5">
        <f t="shared" si="419"/>
        <v>0</v>
      </c>
      <c r="AK472" s="5">
        <f>I$6</f>
        <v>0</v>
      </c>
      <c r="AL472" s="5">
        <f>J$6</f>
        <v>0</v>
      </c>
      <c r="AM472" s="5">
        <f>K$6</f>
        <v>0</v>
      </c>
      <c r="AN472" s="5">
        <f>L$6</f>
        <v>0</v>
      </c>
      <c r="AO472" s="5">
        <f>M$6</f>
        <v>0</v>
      </c>
      <c r="AP472" s="5">
        <f>P$6</f>
        <v>0</v>
      </c>
      <c r="AQ472" s="5">
        <f>Q$6</f>
        <v>0</v>
      </c>
      <c r="AR472" s="5">
        <f>R$6</f>
        <v>0</v>
      </c>
      <c r="AS472" s="5">
        <f t="shared" ref="AS472:AU475" si="449">T$6</f>
        <v>0</v>
      </c>
      <c r="AT472" s="5">
        <f t="shared" si="449"/>
        <v>0</v>
      </c>
      <c r="AU472" s="5">
        <f t="shared" si="449"/>
        <v>0</v>
      </c>
    </row>
    <row r="473" spans="2:47" ht="19.2" hidden="1" customHeight="1" x14ac:dyDescent="0.3">
      <c r="B473" s="11" t="s">
        <v>483</v>
      </c>
      <c r="C473" s="11"/>
      <c r="D473" s="11"/>
      <c r="F473" s="1" t="str">
        <f t="shared" si="427"/>
        <v>-</v>
      </c>
      <c r="G473" s="1" t="str">
        <f t="shared" si="428"/>
        <v>-</v>
      </c>
      <c r="H473" s="1" t="str">
        <f t="shared" si="429"/>
        <v>-</v>
      </c>
      <c r="I473" s="1" t="str">
        <f t="shared" si="430"/>
        <v>-</v>
      </c>
      <c r="J473" s="1" t="str">
        <f t="shared" si="431"/>
        <v>-</v>
      </c>
      <c r="K473" s="1" t="str">
        <f t="shared" si="432"/>
        <v>-</v>
      </c>
      <c r="L473" s="1" t="str">
        <f t="shared" si="433"/>
        <v>-</v>
      </c>
      <c r="M473" s="1" t="str">
        <f t="shared" si="434"/>
        <v>-</v>
      </c>
      <c r="N473" s="1" t="str">
        <f t="shared" si="435"/>
        <v>-</v>
      </c>
      <c r="O473" s="1" t="str">
        <f t="shared" si="436"/>
        <v>-</v>
      </c>
      <c r="P473" s="1" t="str">
        <f t="shared" si="437"/>
        <v>-</v>
      </c>
      <c r="Q473" s="1" t="str">
        <f t="shared" si="438"/>
        <v>-</v>
      </c>
      <c r="R473" s="1" t="str">
        <f t="shared" si="439"/>
        <v>-</v>
      </c>
      <c r="S473" s="1" t="str">
        <f t="shared" si="440"/>
        <v>-</v>
      </c>
      <c r="T473" s="1" t="str">
        <f t="shared" si="441"/>
        <v>-</v>
      </c>
      <c r="V473" s="1" t="str">
        <f t="array" ref="V473">IF($AV$8=21,SUM(COUNTIF($F473:$T473,$AG$6:$AR$6)),"-")</f>
        <v>-</v>
      </c>
      <c r="W473" s="1" t="str">
        <f t="array" ref="W473">IF($AV$8=21,SUM(COUNTIF($F473:$T473,$AG$7:$AO$7)),"-")</f>
        <v>-</v>
      </c>
      <c r="X473" s="1" t="str">
        <f t="array" ref="X473">IF($AV$8=21,SUM(COUNTIF($F473:$T473,$AG$8:$AM$8)),"-")</f>
        <v>-</v>
      </c>
      <c r="Y473" s="1" t="str">
        <f t="array" ref="Y473">IF($AV$8=21,SUM(COUNTIF($F473:$T473,$AG$5:$AN$5)),"-")</f>
        <v>-</v>
      </c>
      <c r="Z473" s="1" t="str">
        <f t="array" ref="Z473">IF($AV$8=21,SUM(COUNTIF($F473:$T473,$AG$9:$AV$9)),"-")</f>
        <v>-</v>
      </c>
      <c r="AA473" s="1" t="str">
        <f t="shared" si="442"/>
        <v>-</v>
      </c>
      <c r="AC473" s="1" t="str">
        <f t="array" ref="AC473">IF($AU$8=15,SUM(COUNTIF($F473:$T473,$B$9:$P$9)),"-")</f>
        <v>-</v>
      </c>
      <c r="AG473" s="5">
        <f t="shared" si="413"/>
        <v>0</v>
      </c>
      <c r="AH473" s="5">
        <f t="shared" si="414"/>
        <v>0</v>
      </c>
      <c r="AI473" s="5">
        <f t="shared" si="418"/>
        <v>0</v>
      </c>
      <c r="AJ473" s="5">
        <f t="shared" si="419"/>
        <v>0</v>
      </c>
      <c r="AK473" s="5">
        <f>I$6</f>
        <v>0</v>
      </c>
      <c r="AL473" s="5">
        <f>J$6</f>
        <v>0</v>
      </c>
      <c r="AM473" s="5">
        <f>K$6</f>
        <v>0</v>
      </c>
      <c r="AN473" s="5">
        <f>L$6</f>
        <v>0</v>
      </c>
      <c r="AO473" s="5">
        <f>N$6</f>
        <v>0</v>
      </c>
      <c r="AP473" s="5">
        <f>O$6</f>
        <v>0</v>
      </c>
      <c r="AQ473" s="5">
        <f t="shared" ref="AQ473:AR476" si="450">Q$6</f>
        <v>0</v>
      </c>
      <c r="AR473" s="5">
        <f t="shared" si="450"/>
        <v>0</v>
      </c>
      <c r="AS473" s="5">
        <f t="shared" si="449"/>
        <v>0</v>
      </c>
      <c r="AT473" s="5">
        <f t="shared" si="449"/>
        <v>0</v>
      </c>
      <c r="AU473" s="5">
        <f t="shared" si="449"/>
        <v>0</v>
      </c>
    </row>
    <row r="474" spans="2:47" ht="19.2" hidden="1" customHeight="1" x14ac:dyDescent="0.3">
      <c r="B474" s="11" t="s">
        <v>484</v>
      </c>
      <c r="C474" s="11"/>
      <c r="D474" s="11"/>
      <c r="F474" s="1" t="str">
        <f t="shared" si="427"/>
        <v>-</v>
      </c>
      <c r="G474" s="1" t="str">
        <f t="shared" si="428"/>
        <v>-</v>
      </c>
      <c r="H474" s="1" t="str">
        <f t="shared" si="429"/>
        <v>-</v>
      </c>
      <c r="I474" s="1" t="str">
        <f t="shared" si="430"/>
        <v>-</v>
      </c>
      <c r="J474" s="1" t="str">
        <f t="shared" si="431"/>
        <v>-</v>
      </c>
      <c r="K474" s="1" t="str">
        <f t="shared" si="432"/>
        <v>-</v>
      </c>
      <c r="L474" s="1" t="str">
        <f t="shared" si="433"/>
        <v>-</v>
      </c>
      <c r="M474" s="1" t="str">
        <f t="shared" si="434"/>
        <v>-</v>
      </c>
      <c r="N474" s="1" t="str">
        <f t="shared" si="435"/>
        <v>-</v>
      </c>
      <c r="O474" s="1" t="str">
        <f t="shared" si="436"/>
        <v>-</v>
      </c>
      <c r="P474" s="1" t="str">
        <f t="shared" si="437"/>
        <v>-</v>
      </c>
      <c r="Q474" s="1" t="str">
        <f t="shared" si="438"/>
        <v>-</v>
      </c>
      <c r="R474" s="1" t="str">
        <f t="shared" si="439"/>
        <v>-</v>
      </c>
      <c r="S474" s="1" t="str">
        <f t="shared" si="440"/>
        <v>-</v>
      </c>
      <c r="T474" s="1" t="str">
        <f t="shared" si="441"/>
        <v>-</v>
      </c>
      <c r="V474" s="1" t="str">
        <f t="array" ref="V474">IF($AV$8=21,SUM(COUNTIF($F474:$T474,$AG$6:$AR$6)),"-")</f>
        <v>-</v>
      </c>
      <c r="W474" s="1" t="str">
        <f t="array" ref="W474">IF($AV$8=21,SUM(COUNTIF($F474:$T474,$AG$7:$AO$7)),"-")</f>
        <v>-</v>
      </c>
      <c r="X474" s="1" t="str">
        <f t="array" ref="X474">IF($AV$8=21,SUM(COUNTIF($F474:$T474,$AG$8:$AM$8)),"-")</f>
        <v>-</v>
      </c>
      <c r="Y474" s="1" t="str">
        <f t="array" ref="Y474">IF($AV$8=21,SUM(COUNTIF($F474:$T474,$AG$5:$AN$5)),"-")</f>
        <v>-</v>
      </c>
      <c r="Z474" s="1" t="str">
        <f t="array" ref="Z474">IF($AV$8=21,SUM(COUNTIF($F474:$T474,$AG$9:$AV$9)),"-")</f>
        <v>-</v>
      </c>
      <c r="AA474" s="1" t="str">
        <f t="shared" si="442"/>
        <v>-</v>
      </c>
      <c r="AC474" s="1" t="str">
        <f t="array" ref="AC474">IF($AU$8=15,SUM(COUNTIF($F474:$T474,$B$9:$P$9)),"-")</f>
        <v>-</v>
      </c>
      <c r="AG474" s="5">
        <f t="shared" si="413"/>
        <v>0</v>
      </c>
      <c r="AH474" s="5">
        <f t="shared" si="414"/>
        <v>0</v>
      </c>
      <c r="AI474" s="5">
        <f t="shared" si="418"/>
        <v>0</v>
      </c>
      <c r="AJ474" s="5">
        <f t="shared" si="419"/>
        <v>0</v>
      </c>
      <c r="AK474" s="5">
        <f t="shared" ref="AK474:AM475" si="451">I$6</f>
        <v>0</v>
      </c>
      <c r="AL474" s="5">
        <f t="shared" si="451"/>
        <v>0</v>
      </c>
      <c r="AM474" s="5">
        <f t="shared" si="451"/>
        <v>0</v>
      </c>
      <c r="AN474" s="5">
        <f>M$6</f>
        <v>0</v>
      </c>
      <c r="AO474" s="5">
        <f>N$6</f>
        <v>0</v>
      </c>
      <c r="AP474" s="5">
        <f>O$6</f>
        <v>0</v>
      </c>
      <c r="AQ474" s="5">
        <f t="shared" si="450"/>
        <v>0</v>
      </c>
      <c r="AR474" s="5">
        <f t="shared" si="450"/>
        <v>0</v>
      </c>
      <c r="AS474" s="5">
        <f t="shared" si="449"/>
        <v>0</v>
      </c>
      <c r="AT474" s="5">
        <f t="shared" si="449"/>
        <v>0</v>
      </c>
      <c r="AU474" s="5">
        <f t="shared" si="449"/>
        <v>0</v>
      </c>
    </row>
    <row r="475" spans="2:47" ht="19.2" hidden="1" customHeight="1" x14ac:dyDescent="0.3">
      <c r="B475" s="11" t="s">
        <v>485</v>
      </c>
      <c r="C475" s="11"/>
      <c r="D475" s="11"/>
      <c r="F475" s="1" t="str">
        <f t="shared" si="427"/>
        <v>-</v>
      </c>
      <c r="G475" s="1" t="str">
        <f t="shared" si="428"/>
        <v>-</v>
      </c>
      <c r="H475" s="1" t="str">
        <f t="shared" si="429"/>
        <v>-</v>
      </c>
      <c r="I475" s="1" t="str">
        <f t="shared" si="430"/>
        <v>-</v>
      </c>
      <c r="J475" s="1" t="str">
        <f t="shared" si="431"/>
        <v>-</v>
      </c>
      <c r="K475" s="1" t="str">
        <f t="shared" si="432"/>
        <v>-</v>
      </c>
      <c r="L475" s="1" t="str">
        <f t="shared" si="433"/>
        <v>-</v>
      </c>
      <c r="M475" s="1" t="str">
        <f t="shared" si="434"/>
        <v>-</v>
      </c>
      <c r="N475" s="1" t="str">
        <f t="shared" si="435"/>
        <v>-</v>
      </c>
      <c r="O475" s="1" t="str">
        <f t="shared" si="436"/>
        <v>-</v>
      </c>
      <c r="P475" s="1" t="str">
        <f t="shared" si="437"/>
        <v>-</v>
      </c>
      <c r="Q475" s="1" t="str">
        <f t="shared" si="438"/>
        <v>-</v>
      </c>
      <c r="R475" s="1" t="str">
        <f t="shared" si="439"/>
        <v>-</v>
      </c>
      <c r="S475" s="1" t="str">
        <f t="shared" si="440"/>
        <v>-</v>
      </c>
      <c r="T475" s="1" t="str">
        <f t="shared" si="441"/>
        <v>-</v>
      </c>
      <c r="V475" s="1" t="str">
        <f t="array" ref="V475">IF($AV$8=21,SUM(COUNTIF($F475:$T475,$AG$6:$AR$6)),"-")</f>
        <v>-</v>
      </c>
      <c r="W475" s="1" t="str">
        <f t="array" ref="W475">IF($AV$8=21,SUM(COUNTIF($F475:$T475,$AG$7:$AO$7)),"-")</f>
        <v>-</v>
      </c>
      <c r="X475" s="1" t="str">
        <f t="array" ref="X475">IF($AV$8=21,SUM(COUNTIF($F475:$T475,$AG$8:$AM$8)),"-")</f>
        <v>-</v>
      </c>
      <c r="Y475" s="1" t="str">
        <f t="array" ref="Y475">IF($AV$8=21,SUM(COUNTIF($F475:$T475,$AG$5:$AN$5)),"-")</f>
        <v>-</v>
      </c>
      <c r="Z475" s="1" t="str">
        <f t="array" ref="Z475">IF($AV$8=21,SUM(COUNTIF($F475:$T475,$AG$9:$AV$9)),"-")</f>
        <v>-</v>
      </c>
      <c r="AA475" s="1" t="str">
        <f t="shared" si="442"/>
        <v>-</v>
      </c>
      <c r="AC475" s="1" t="str">
        <f t="array" ref="AC475">IF($AU$8=15,SUM(COUNTIF($F475:$T475,$B$9:$P$9)),"-")</f>
        <v>-</v>
      </c>
      <c r="AG475" s="5">
        <f t="shared" si="413"/>
        <v>0</v>
      </c>
      <c r="AH475" s="5">
        <f t="shared" si="414"/>
        <v>0</v>
      </c>
      <c r="AI475" s="5">
        <f t="shared" si="418"/>
        <v>0</v>
      </c>
      <c r="AJ475" s="5">
        <f t="shared" si="419"/>
        <v>0</v>
      </c>
      <c r="AK475" s="5">
        <f t="shared" si="451"/>
        <v>0</v>
      </c>
      <c r="AL475" s="5">
        <f t="shared" si="451"/>
        <v>0</v>
      </c>
      <c r="AM475" s="5">
        <f t="shared" si="451"/>
        <v>0</v>
      </c>
      <c r="AN475" s="5">
        <f t="shared" ref="AN475:AP477" si="452">N$6</f>
        <v>0</v>
      </c>
      <c r="AO475" s="5">
        <f t="shared" si="452"/>
        <v>0</v>
      </c>
      <c r="AP475" s="5">
        <f t="shared" si="452"/>
        <v>0</v>
      </c>
      <c r="AQ475" s="5">
        <f t="shared" si="450"/>
        <v>0</v>
      </c>
      <c r="AR475" s="5">
        <f t="shared" si="450"/>
        <v>0</v>
      </c>
      <c r="AS475" s="5">
        <f t="shared" si="449"/>
        <v>0</v>
      </c>
      <c r="AT475" s="5">
        <f t="shared" si="449"/>
        <v>0</v>
      </c>
      <c r="AU475" s="5">
        <f t="shared" si="449"/>
        <v>0</v>
      </c>
    </row>
    <row r="476" spans="2:47" ht="19.2" hidden="1" customHeight="1" x14ac:dyDescent="0.3">
      <c r="B476" s="11" t="s">
        <v>486</v>
      </c>
      <c r="C476" s="11"/>
      <c r="D476" s="11"/>
      <c r="F476" s="1" t="str">
        <f t="shared" si="427"/>
        <v>-</v>
      </c>
      <c r="G476" s="1" t="str">
        <f t="shared" si="428"/>
        <v>-</v>
      </c>
      <c r="H476" s="1" t="str">
        <f t="shared" si="429"/>
        <v>-</v>
      </c>
      <c r="I476" s="1" t="str">
        <f t="shared" si="430"/>
        <v>-</v>
      </c>
      <c r="J476" s="1" t="str">
        <f t="shared" si="431"/>
        <v>-</v>
      </c>
      <c r="K476" s="1" t="str">
        <f t="shared" si="432"/>
        <v>-</v>
      </c>
      <c r="L476" s="1" t="str">
        <f t="shared" si="433"/>
        <v>-</v>
      </c>
      <c r="M476" s="1" t="str">
        <f t="shared" si="434"/>
        <v>-</v>
      </c>
      <c r="N476" s="1" t="str">
        <f t="shared" si="435"/>
        <v>-</v>
      </c>
      <c r="O476" s="1" t="str">
        <f t="shared" si="436"/>
        <v>-</v>
      </c>
      <c r="P476" s="1" t="str">
        <f t="shared" si="437"/>
        <v>-</v>
      </c>
      <c r="Q476" s="1" t="str">
        <f t="shared" si="438"/>
        <v>-</v>
      </c>
      <c r="R476" s="1" t="str">
        <f t="shared" si="439"/>
        <v>-</v>
      </c>
      <c r="S476" s="1" t="str">
        <f t="shared" si="440"/>
        <v>-</v>
      </c>
      <c r="T476" s="1" t="str">
        <f t="shared" si="441"/>
        <v>-</v>
      </c>
      <c r="V476" s="1" t="str">
        <f t="array" ref="V476">IF($AV$8=21,SUM(COUNTIF($F476:$T476,$AG$6:$AR$6)),"-")</f>
        <v>-</v>
      </c>
      <c r="W476" s="1" t="str">
        <f t="array" ref="W476">IF($AV$8=21,SUM(COUNTIF($F476:$T476,$AG$7:$AO$7)),"-")</f>
        <v>-</v>
      </c>
      <c r="X476" s="1" t="str">
        <f t="array" ref="X476">IF($AV$8=21,SUM(COUNTIF($F476:$T476,$AG$8:$AM$8)),"-")</f>
        <v>-</v>
      </c>
      <c r="Y476" s="1" t="str">
        <f t="array" ref="Y476">IF($AV$8=21,SUM(COUNTIF($F476:$T476,$AG$5:$AN$5)),"-")</f>
        <v>-</v>
      </c>
      <c r="Z476" s="1" t="str">
        <f t="array" ref="Z476">IF($AV$8=21,SUM(COUNTIF($F476:$T476,$AG$9:$AV$9)),"-")</f>
        <v>-</v>
      </c>
      <c r="AA476" s="1" t="str">
        <f t="shared" si="442"/>
        <v>-</v>
      </c>
      <c r="AC476" s="1" t="str">
        <f t="array" ref="AC476">IF($AU$8=15,SUM(COUNTIF($F476:$T476,$B$9:$P$9)),"-")</f>
        <v>-</v>
      </c>
      <c r="AG476" s="5">
        <f t="shared" si="413"/>
        <v>0</v>
      </c>
      <c r="AH476" s="5">
        <f t="shared" si="414"/>
        <v>0</v>
      </c>
      <c r="AI476" s="5">
        <f t="shared" si="418"/>
        <v>0</v>
      </c>
      <c r="AJ476" s="5">
        <f t="shared" si="419"/>
        <v>0</v>
      </c>
      <c r="AK476" s="5">
        <f>I$6</f>
        <v>0</v>
      </c>
      <c r="AL476" s="5">
        <f>L$6</f>
        <v>0</v>
      </c>
      <c r="AM476" s="5">
        <f>M$6</f>
        <v>0</v>
      </c>
      <c r="AN476" s="5">
        <f t="shared" si="452"/>
        <v>0</v>
      </c>
      <c r="AO476" s="5">
        <f t="shared" si="452"/>
        <v>0</v>
      </c>
      <c r="AP476" s="5">
        <f t="shared" si="452"/>
        <v>0</v>
      </c>
      <c r="AQ476" s="5">
        <f t="shared" si="450"/>
        <v>0</v>
      </c>
      <c r="AR476" s="5">
        <f t="shared" si="450"/>
        <v>0</v>
      </c>
      <c r="AS476" s="5">
        <f>S$6</f>
        <v>0</v>
      </c>
      <c r="AT476" s="5">
        <f>T$6</f>
        <v>0</v>
      </c>
      <c r="AU476" s="5">
        <f>V$6</f>
        <v>0</v>
      </c>
    </row>
    <row r="477" spans="2:47" ht="19.2" hidden="1" customHeight="1" x14ac:dyDescent="0.3">
      <c r="B477" s="11" t="s">
        <v>487</v>
      </c>
      <c r="C477" s="11"/>
      <c r="D477" s="11"/>
      <c r="F477" s="1" t="str">
        <f t="shared" si="427"/>
        <v>-</v>
      </c>
      <c r="G477" s="1" t="str">
        <f t="shared" si="428"/>
        <v>-</v>
      </c>
      <c r="H477" s="1" t="str">
        <f t="shared" si="429"/>
        <v>-</v>
      </c>
      <c r="I477" s="1" t="str">
        <f t="shared" si="430"/>
        <v>-</v>
      </c>
      <c r="J477" s="1" t="str">
        <f t="shared" si="431"/>
        <v>-</v>
      </c>
      <c r="K477" s="1" t="str">
        <f t="shared" si="432"/>
        <v>-</v>
      </c>
      <c r="L477" s="1" t="str">
        <f t="shared" si="433"/>
        <v>-</v>
      </c>
      <c r="M477" s="1" t="str">
        <f t="shared" si="434"/>
        <v>-</v>
      </c>
      <c r="N477" s="1" t="str">
        <f t="shared" si="435"/>
        <v>-</v>
      </c>
      <c r="O477" s="1" t="str">
        <f t="shared" si="436"/>
        <v>-</v>
      </c>
      <c r="P477" s="1" t="str">
        <f t="shared" si="437"/>
        <v>-</v>
      </c>
      <c r="Q477" s="1" t="str">
        <f t="shared" si="438"/>
        <v>-</v>
      </c>
      <c r="R477" s="1" t="str">
        <f t="shared" si="439"/>
        <v>-</v>
      </c>
      <c r="S477" s="1" t="str">
        <f t="shared" si="440"/>
        <v>-</v>
      </c>
      <c r="T477" s="1" t="str">
        <f t="shared" si="441"/>
        <v>-</v>
      </c>
      <c r="V477" s="1" t="str">
        <f t="array" ref="V477">IF($AV$8=21,SUM(COUNTIF($F477:$T477,$AG$6:$AR$6)),"-")</f>
        <v>-</v>
      </c>
      <c r="W477" s="1" t="str">
        <f t="array" ref="W477">IF($AV$8=21,SUM(COUNTIF($F477:$T477,$AG$7:$AO$7)),"-")</f>
        <v>-</v>
      </c>
      <c r="X477" s="1" t="str">
        <f t="array" ref="X477">IF($AV$8=21,SUM(COUNTIF($F477:$T477,$AG$8:$AM$8)),"-")</f>
        <v>-</v>
      </c>
      <c r="Y477" s="1" t="str">
        <f t="array" ref="Y477">IF($AV$8=21,SUM(COUNTIF($F477:$T477,$AG$5:$AN$5)),"-")</f>
        <v>-</v>
      </c>
      <c r="Z477" s="1" t="str">
        <f t="array" ref="Z477">IF($AV$8=21,SUM(COUNTIF($F477:$T477,$AG$9:$AV$9)),"-")</f>
        <v>-</v>
      </c>
      <c r="AA477" s="1" t="str">
        <f t="shared" si="442"/>
        <v>-</v>
      </c>
      <c r="AC477" s="1" t="str">
        <f t="array" ref="AC477">IF($AU$8=15,SUM(COUNTIF($F477:$T477,$B$9:$P$9)),"-")</f>
        <v>-</v>
      </c>
      <c r="AG477" s="5">
        <f t="shared" ref="AG477:AG508" si="453">B$6</f>
        <v>0</v>
      </c>
      <c r="AH477" s="5">
        <f t="shared" ref="AH477:AH508" si="454">C$6</f>
        <v>0</v>
      </c>
      <c r="AI477" s="5">
        <f t="shared" si="418"/>
        <v>0</v>
      </c>
      <c r="AJ477" s="5">
        <f t="shared" si="419"/>
        <v>0</v>
      </c>
      <c r="AK477" s="5">
        <f>K$6</f>
        <v>0</v>
      </c>
      <c r="AL477" s="5">
        <f>L$6</f>
        <v>0</v>
      </c>
      <c r="AM477" s="5">
        <f>M$6</f>
        <v>0</v>
      </c>
      <c r="AN477" s="5">
        <f t="shared" si="452"/>
        <v>0</v>
      </c>
      <c r="AO477" s="5">
        <f t="shared" si="452"/>
        <v>0</v>
      </c>
      <c r="AP477" s="5">
        <f t="shared" si="452"/>
        <v>0</v>
      </c>
      <c r="AQ477" s="5">
        <f>R$6</f>
        <v>0</v>
      </c>
      <c r="AR477" s="5">
        <f>S$6</f>
        <v>0</v>
      </c>
      <c r="AS477" s="5">
        <f>T$6</f>
        <v>0</v>
      </c>
      <c r="AT477" s="5">
        <f>U$6</f>
        <v>0</v>
      </c>
      <c r="AU477" s="5">
        <f>V$6</f>
        <v>0</v>
      </c>
    </row>
    <row r="478" spans="2:47" ht="19.2" hidden="1" customHeight="1" x14ac:dyDescent="0.3">
      <c r="B478" s="11" t="s">
        <v>488</v>
      </c>
      <c r="C478" s="11"/>
      <c r="D478" s="11"/>
      <c r="F478" s="1" t="str">
        <f t="shared" si="427"/>
        <v>-</v>
      </c>
      <c r="G478" s="1" t="str">
        <f t="shared" si="428"/>
        <v>-</v>
      </c>
      <c r="H478" s="1" t="str">
        <f t="shared" si="429"/>
        <v>-</v>
      </c>
      <c r="I478" s="1" t="str">
        <f t="shared" si="430"/>
        <v>-</v>
      </c>
      <c r="J478" s="1" t="str">
        <f t="shared" si="431"/>
        <v>-</v>
      </c>
      <c r="K478" s="1" t="str">
        <f t="shared" si="432"/>
        <v>-</v>
      </c>
      <c r="L478" s="1" t="str">
        <f t="shared" si="433"/>
        <v>-</v>
      </c>
      <c r="M478" s="1" t="str">
        <f t="shared" si="434"/>
        <v>-</v>
      </c>
      <c r="N478" s="1" t="str">
        <f t="shared" si="435"/>
        <v>-</v>
      </c>
      <c r="O478" s="1" t="str">
        <f t="shared" si="436"/>
        <v>-</v>
      </c>
      <c r="P478" s="1" t="str">
        <f t="shared" si="437"/>
        <v>-</v>
      </c>
      <c r="Q478" s="1" t="str">
        <f t="shared" si="438"/>
        <v>-</v>
      </c>
      <c r="R478" s="1" t="str">
        <f t="shared" si="439"/>
        <v>-</v>
      </c>
      <c r="S478" s="1" t="str">
        <f t="shared" si="440"/>
        <v>-</v>
      </c>
      <c r="T478" s="1" t="str">
        <f t="shared" si="441"/>
        <v>-</v>
      </c>
      <c r="V478" s="1" t="str">
        <f t="array" ref="V478">IF($AV$8=21,SUM(COUNTIF($F478:$T478,$AG$6:$AR$6)),"-")</f>
        <v>-</v>
      </c>
      <c r="W478" s="1" t="str">
        <f t="array" ref="W478">IF($AV$8=21,SUM(COUNTIF($F478:$T478,$AG$7:$AO$7)),"-")</f>
        <v>-</v>
      </c>
      <c r="X478" s="1" t="str">
        <f t="array" ref="X478">IF($AV$8=21,SUM(COUNTIF($F478:$T478,$AG$8:$AM$8)),"-")</f>
        <v>-</v>
      </c>
      <c r="Y478" s="1" t="str">
        <f t="array" ref="Y478">IF($AV$8=21,SUM(COUNTIF($F478:$T478,$AG$5:$AN$5)),"-")</f>
        <v>-</v>
      </c>
      <c r="Z478" s="1" t="str">
        <f t="array" ref="Z478">IF($AV$8=21,SUM(COUNTIF($F478:$T478,$AG$9:$AV$9)),"-")</f>
        <v>-</v>
      </c>
      <c r="AA478" s="1" t="str">
        <f t="shared" si="442"/>
        <v>-</v>
      </c>
      <c r="AC478" s="1" t="str">
        <f t="array" ref="AC478">IF($AU$8=15,SUM(COUNTIF($F478:$T478,$B$9:$P$9)),"-")</f>
        <v>-</v>
      </c>
      <c r="AG478" s="5">
        <f t="shared" si="453"/>
        <v>0</v>
      </c>
      <c r="AH478" s="5">
        <f t="shared" si="454"/>
        <v>0</v>
      </c>
      <c r="AI478" s="5">
        <f t="shared" ref="AI478:AI512" si="455">E$6</f>
        <v>0</v>
      </c>
      <c r="AJ478" s="5">
        <f t="shared" ref="AJ478:AN479" si="456">G$6</f>
        <v>0</v>
      </c>
      <c r="AK478" s="5">
        <f t="shared" si="456"/>
        <v>0</v>
      </c>
      <c r="AL478" s="5">
        <f t="shared" si="456"/>
        <v>0</v>
      </c>
      <c r="AM478" s="5">
        <f t="shared" si="456"/>
        <v>0</v>
      </c>
      <c r="AN478" s="5">
        <f t="shared" si="456"/>
        <v>0</v>
      </c>
      <c r="AO478" s="5">
        <f>N$6</f>
        <v>0</v>
      </c>
      <c r="AP478" s="5">
        <f>O$6</f>
        <v>0</v>
      </c>
      <c r="AQ478" s="5">
        <f>Q$6</f>
        <v>0</v>
      </c>
      <c r="AR478" s="5">
        <f>R$6</f>
        <v>0</v>
      </c>
      <c r="AS478" s="5">
        <f>T$6</f>
        <v>0</v>
      </c>
      <c r="AT478" s="5">
        <f>U$6</f>
        <v>0</v>
      </c>
      <c r="AU478" s="5">
        <f>V$6</f>
        <v>0</v>
      </c>
    </row>
    <row r="479" spans="2:47" ht="19.2" hidden="1" customHeight="1" x14ac:dyDescent="0.3">
      <c r="B479" s="11" t="s">
        <v>489</v>
      </c>
      <c r="C479" s="11"/>
      <c r="D479" s="11"/>
      <c r="F479" s="1" t="str">
        <f t="shared" si="427"/>
        <v>-</v>
      </c>
      <c r="G479" s="1" t="str">
        <f t="shared" si="428"/>
        <v>-</v>
      </c>
      <c r="H479" s="1" t="str">
        <f t="shared" si="429"/>
        <v>-</v>
      </c>
      <c r="I479" s="1" t="str">
        <f t="shared" si="430"/>
        <v>-</v>
      </c>
      <c r="J479" s="1" t="str">
        <f t="shared" si="431"/>
        <v>-</v>
      </c>
      <c r="K479" s="1" t="str">
        <f t="shared" si="432"/>
        <v>-</v>
      </c>
      <c r="L479" s="1" t="str">
        <f t="shared" si="433"/>
        <v>-</v>
      </c>
      <c r="M479" s="1" t="str">
        <f t="shared" si="434"/>
        <v>-</v>
      </c>
      <c r="N479" s="1" t="str">
        <f t="shared" si="435"/>
        <v>-</v>
      </c>
      <c r="O479" s="1" t="str">
        <f t="shared" si="436"/>
        <v>-</v>
      </c>
      <c r="P479" s="1" t="str">
        <f t="shared" si="437"/>
        <v>-</v>
      </c>
      <c r="Q479" s="1" t="str">
        <f t="shared" si="438"/>
        <v>-</v>
      </c>
      <c r="R479" s="1" t="str">
        <f t="shared" si="439"/>
        <v>-</v>
      </c>
      <c r="S479" s="1" t="str">
        <f t="shared" si="440"/>
        <v>-</v>
      </c>
      <c r="T479" s="1" t="str">
        <f t="shared" si="441"/>
        <v>-</v>
      </c>
      <c r="V479" s="1" t="str">
        <f t="array" ref="V479">IF($AV$8=21,SUM(COUNTIF($F479:$T479,$AG$6:$AR$6)),"-")</f>
        <v>-</v>
      </c>
      <c r="W479" s="1" t="str">
        <f t="array" ref="W479">IF($AV$8=21,SUM(COUNTIF($F479:$T479,$AG$7:$AO$7)),"-")</f>
        <v>-</v>
      </c>
      <c r="X479" s="1" t="str">
        <f t="array" ref="X479">IF($AV$8=21,SUM(COUNTIF($F479:$T479,$AG$8:$AM$8)),"-")</f>
        <v>-</v>
      </c>
      <c r="Y479" s="1" t="str">
        <f t="array" ref="Y479">IF($AV$8=21,SUM(COUNTIF($F479:$T479,$AG$5:$AN$5)),"-")</f>
        <v>-</v>
      </c>
      <c r="Z479" s="1" t="str">
        <f t="array" ref="Z479">IF($AV$8=21,SUM(COUNTIF($F479:$T479,$AG$9:$AV$9)),"-")</f>
        <v>-</v>
      </c>
      <c r="AA479" s="1" t="str">
        <f t="shared" si="442"/>
        <v>-</v>
      </c>
      <c r="AC479" s="1" t="str">
        <f t="array" ref="AC479">IF($AU$8=15,SUM(COUNTIF($F479:$T479,$B$9:$P$9)),"-")</f>
        <v>-</v>
      </c>
      <c r="AG479" s="5">
        <f t="shared" si="453"/>
        <v>0</v>
      </c>
      <c r="AH479" s="5">
        <f t="shared" si="454"/>
        <v>0</v>
      </c>
      <c r="AI479" s="5">
        <f t="shared" si="455"/>
        <v>0</v>
      </c>
      <c r="AJ479" s="5">
        <f t="shared" si="456"/>
        <v>0</v>
      </c>
      <c r="AK479" s="5">
        <f t="shared" si="456"/>
        <v>0</v>
      </c>
      <c r="AL479" s="5">
        <f t="shared" si="456"/>
        <v>0</v>
      </c>
      <c r="AM479" s="5">
        <f t="shared" si="456"/>
        <v>0</v>
      </c>
      <c r="AN479" s="5">
        <f t="shared" si="456"/>
        <v>0</v>
      </c>
      <c r="AO479" s="5">
        <f>O$6</f>
        <v>0</v>
      </c>
      <c r="AP479" s="5">
        <f>P$6</f>
        <v>0</v>
      </c>
      <c r="AQ479" s="5">
        <f>R$6</f>
        <v>0</v>
      </c>
      <c r="AR479" s="5">
        <f>S$6</f>
        <v>0</v>
      </c>
      <c r="AS479" s="5">
        <f>T$6</f>
        <v>0</v>
      </c>
      <c r="AT479" s="5">
        <f>U$6</f>
        <v>0</v>
      </c>
      <c r="AU479" s="5">
        <f>V$6</f>
        <v>0</v>
      </c>
    </row>
    <row r="480" spans="2:47" ht="19.2" hidden="1" customHeight="1" x14ac:dyDescent="0.3">
      <c r="B480" s="11" t="s">
        <v>490</v>
      </c>
      <c r="C480" s="11"/>
      <c r="D480" s="11"/>
      <c r="F480" s="1" t="str">
        <f t="shared" si="427"/>
        <v>-</v>
      </c>
      <c r="G480" s="1" t="str">
        <f t="shared" si="428"/>
        <v>-</v>
      </c>
      <c r="H480" s="1" t="str">
        <f t="shared" si="429"/>
        <v>-</v>
      </c>
      <c r="I480" s="1" t="str">
        <f t="shared" si="430"/>
        <v>-</v>
      </c>
      <c r="J480" s="1" t="str">
        <f t="shared" si="431"/>
        <v>-</v>
      </c>
      <c r="K480" s="1" t="str">
        <f t="shared" si="432"/>
        <v>-</v>
      </c>
      <c r="L480" s="1" t="str">
        <f t="shared" si="433"/>
        <v>-</v>
      </c>
      <c r="M480" s="1" t="str">
        <f t="shared" si="434"/>
        <v>-</v>
      </c>
      <c r="N480" s="1" t="str">
        <f t="shared" si="435"/>
        <v>-</v>
      </c>
      <c r="O480" s="1" t="str">
        <f t="shared" si="436"/>
        <v>-</v>
      </c>
      <c r="P480" s="1" t="str">
        <f t="shared" si="437"/>
        <v>-</v>
      </c>
      <c r="Q480" s="1" t="str">
        <f t="shared" si="438"/>
        <v>-</v>
      </c>
      <c r="R480" s="1" t="str">
        <f t="shared" si="439"/>
        <v>-</v>
      </c>
      <c r="S480" s="1" t="str">
        <f t="shared" si="440"/>
        <v>-</v>
      </c>
      <c r="T480" s="1" t="str">
        <f t="shared" si="441"/>
        <v>-</v>
      </c>
      <c r="V480" s="1" t="str">
        <f t="array" ref="V480">IF($AV$8=21,SUM(COUNTIF($F480:$T480,$AG$6:$AR$6)),"-")</f>
        <v>-</v>
      </c>
      <c r="W480" s="1" t="str">
        <f t="array" ref="W480">IF($AV$8=21,SUM(COUNTIF($F480:$T480,$AG$7:$AO$7)),"-")</f>
        <v>-</v>
      </c>
      <c r="X480" s="1" t="str">
        <f t="array" ref="X480">IF($AV$8=21,SUM(COUNTIF($F480:$T480,$AG$8:$AM$8)),"-")</f>
        <v>-</v>
      </c>
      <c r="Y480" s="1" t="str">
        <f t="array" ref="Y480">IF($AV$8=21,SUM(COUNTIF($F480:$T480,$AG$5:$AN$5)),"-")</f>
        <v>-</v>
      </c>
      <c r="Z480" s="1" t="str">
        <f t="array" ref="Z480">IF($AV$8=21,SUM(COUNTIF($F480:$T480,$AG$9:$AV$9)),"-")</f>
        <v>-</v>
      </c>
      <c r="AA480" s="1" t="str">
        <f t="shared" si="442"/>
        <v>-</v>
      </c>
      <c r="AC480" s="1" t="str">
        <f t="array" ref="AC480">IF($AU$8=15,SUM(COUNTIF($F480:$T480,$B$9:$P$9)),"-")</f>
        <v>-</v>
      </c>
      <c r="AG480" s="5">
        <f t="shared" si="453"/>
        <v>0</v>
      </c>
      <c r="AH480" s="5">
        <f t="shared" si="454"/>
        <v>0</v>
      </c>
      <c r="AI480" s="5">
        <f t="shared" si="455"/>
        <v>0</v>
      </c>
      <c r="AJ480" s="5">
        <f t="shared" ref="AJ480:AM484" si="457">G$6</f>
        <v>0</v>
      </c>
      <c r="AK480" s="5">
        <f t="shared" si="457"/>
        <v>0</v>
      </c>
      <c r="AL480" s="5">
        <f t="shared" si="457"/>
        <v>0</v>
      </c>
      <c r="AM480" s="5">
        <f t="shared" si="457"/>
        <v>0</v>
      </c>
      <c r="AN480" s="5">
        <f t="shared" ref="AN480:AS480" si="458">L$6</f>
        <v>0</v>
      </c>
      <c r="AO480" s="5">
        <f t="shared" si="458"/>
        <v>0</v>
      </c>
      <c r="AP480" s="5">
        <f t="shared" si="458"/>
        <v>0</v>
      </c>
      <c r="AQ480" s="5">
        <f t="shared" si="458"/>
        <v>0</v>
      </c>
      <c r="AR480" s="5">
        <f t="shared" si="458"/>
        <v>0</v>
      </c>
      <c r="AS480" s="5">
        <f t="shared" si="458"/>
        <v>0</v>
      </c>
      <c r="AT480" s="5">
        <f>T$6</f>
        <v>0</v>
      </c>
      <c r="AU480" s="5">
        <f>U$6</f>
        <v>0</v>
      </c>
    </row>
    <row r="481" spans="2:47" ht="19.2" hidden="1" customHeight="1" x14ac:dyDescent="0.3">
      <c r="B481" s="11" t="s">
        <v>491</v>
      </c>
      <c r="C481" s="11"/>
      <c r="D481" s="11"/>
      <c r="F481" s="1" t="str">
        <f t="shared" si="427"/>
        <v>-</v>
      </c>
      <c r="G481" s="1" t="str">
        <f t="shared" si="428"/>
        <v>-</v>
      </c>
      <c r="H481" s="1" t="str">
        <f t="shared" si="429"/>
        <v>-</v>
      </c>
      <c r="I481" s="1" t="str">
        <f t="shared" si="430"/>
        <v>-</v>
      </c>
      <c r="J481" s="1" t="str">
        <f t="shared" si="431"/>
        <v>-</v>
      </c>
      <c r="K481" s="1" t="str">
        <f t="shared" si="432"/>
        <v>-</v>
      </c>
      <c r="L481" s="1" t="str">
        <f t="shared" si="433"/>
        <v>-</v>
      </c>
      <c r="M481" s="1" t="str">
        <f t="shared" si="434"/>
        <v>-</v>
      </c>
      <c r="N481" s="1" t="str">
        <f t="shared" si="435"/>
        <v>-</v>
      </c>
      <c r="O481" s="1" t="str">
        <f t="shared" si="436"/>
        <v>-</v>
      </c>
      <c r="P481" s="1" t="str">
        <f t="shared" si="437"/>
        <v>-</v>
      </c>
      <c r="Q481" s="1" t="str">
        <f t="shared" si="438"/>
        <v>-</v>
      </c>
      <c r="R481" s="1" t="str">
        <f t="shared" si="439"/>
        <v>-</v>
      </c>
      <c r="S481" s="1" t="str">
        <f t="shared" si="440"/>
        <v>-</v>
      </c>
      <c r="T481" s="1" t="str">
        <f t="shared" si="441"/>
        <v>-</v>
      </c>
      <c r="V481" s="1" t="str">
        <f t="array" ref="V481">IF($AV$8=21,SUM(COUNTIF($F481:$T481,$AG$6:$AR$6)),"-")</f>
        <v>-</v>
      </c>
      <c r="W481" s="1" t="str">
        <f t="array" ref="W481">IF($AV$8=21,SUM(COUNTIF($F481:$T481,$AG$7:$AO$7)),"-")</f>
        <v>-</v>
      </c>
      <c r="X481" s="1" t="str">
        <f t="array" ref="X481">IF($AV$8=21,SUM(COUNTIF($F481:$T481,$AG$8:$AM$8)),"-")</f>
        <v>-</v>
      </c>
      <c r="Y481" s="1" t="str">
        <f t="array" ref="Y481">IF($AV$8=21,SUM(COUNTIF($F481:$T481,$AG$5:$AN$5)),"-")</f>
        <v>-</v>
      </c>
      <c r="Z481" s="1" t="str">
        <f t="array" ref="Z481">IF($AV$8=21,SUM(COUNTIF($F481:$T481,$AG$9:$AV$9)),"-")</f>
        <v>-</v>
      </c>
      <c r="AA481" s="1" t="str">
        <f t="shared" si="442"/>
        <v>-</v>
      </c>
      <c r="AC481" s="1" t="str">
        <f t="array" ref="AC481">IF($AU$8=15,SUM(COUNTIF($F481:$T481,$B$9:$P$9)),"-")</f>
        <v>-</v>
      </c>
      <c r="AG481" s="5">
        <f t="shared" si="453"/>
        <v>0</v>
      </c>
      <c r="AH481" s="5">
        <f t="shared" si="454"/>
        <v>0</v>
      </c>
      <c r="AI481" s="5">
        <f t="shared" si="455"/>
        <v>0</v>
      </c>
      <c r="AJ481" s="5">
        <f t="shared" si="457"/>
        <v>0</v>
      </c>
      <c r="AK481" s="5">
        <f t="shared" si="457"/>
        <v>0</v>
      </c>
      <c r="AL481" s="5">
        <f t="shared" si="457"/>
        <v>0</v>
      </c>
      <c r="AM481" s="5">
        <f t="shared" si="457"/>
        <v>0</v>
      </c>
      <c r="AN481" s="5">
        <f>L$6</f>
        <v>0</v>
      </c>
      <c r="AO481" s="5">
        <f>M$6</f>
        <v>0</v>
      </c>
      <c r="AP481" s="5">
        <f>N$6</f>
        <v>0</v>
      </c>
      <c r="AQ481" s="5">
        <f>O$6</f>
        <v>0</v>
      </c>
      <c r="AR481" s="5">
        <f>P$6</f>
        <v>0</v>
      </c>
      <c r="AS481" s="5">
        <f>S$6</f>
        <v>0</v>
      </c>
      <c r="AT481" s="5">
        <f>U$6</f>
        <v>0</v>
      </c>
      <c r="AU481" s="5">
        <f>V$6</f>
        <v>0</v>
      </c>
    </row>
    <row r="482" spans="2:47" ht="19.2" hidden="1" customHeight="1" x14ac:dyDescent="0.3">
      <c r="B482" s="11" t="s">
        <v>492</v>
      </c>
      <c r="C482" s="11"/>
      <c r="D482" s="11"/>
      <c r="F482" s="1" t="str">
        <f t="shared" si="427"/>
        <v>-</v>
      </c>
      <c r="G482" s="1" t="str">
        <f t="shared" si="428"/>
        <v>-</v>
      </c>
      <c r="H482" s="1" t="str">
        <f t="shared" si="429"/>
        <v>-</v>
      </c>
      <c r="I482" s="1" t="str">
        <f t="shared" si="430"/>
        <v>-</v>
      </c>
      <c r="J482" s="1" t="str">
        <f t="shared" si="431"/>
        <v>-</v>
      </c>
      <c r="K482" s="1" t="str">
        <f t="shared" si="432"/>
        <v>-</v>
      </c>
      <c r="L482" s="1" t="str">
        <f t="shared" si="433"/>
        <v>-</v>
      </c>
      <c r="M482" s="1" t="str">
        <f t="shared" si="434"/>
        <v>-</v>
      </c>
      <c r="N482" s="1" t="str">
        <f t="shared" si="435"/>
        <v>-</v>
      </c>
      <c r="O482" s="1" t="str">
        <f t="shared" si="436"/>
        <v>-</v>
      </c>
      <c r="P482" s="1" t="str">
        <f t="shared" si="437"/>
        <v>-</v>
      </c>
      <c r="Q482" s="1" t="str">
        <f t="shared" si="438"/>
        <v>-</v>
      </c>
      <c r="R482" s="1" t="str">
        <f t="shared" si="439"/>
        <v>-</v>
      </c>
      <c r="S482" s="1" t="str">
        <f t="shared" si="440"/>
        <v>-</v>
      </c>
      <c r="T482" s="1" t="str">
        <f t="shared" si="441"/>
        <v>-</v>
      </c>
      <c r="V482" s="1" t="str">
        <f t="array" ref="V482">IF($AV$8=21,SUM(COUNTIF($F482:$T482,$AG$6:$AR$6)),"-")</f>
        <v>-</v>
      </c>
      <c r="W482" s="1" t="str">
        <f t="array" ref="W482">IF($AV$8=21,SUM(COUNTIF($F482:$T482,$AG$7:$AO$7)),"-")</f>
        <v>-</v>
      </c>
      <c r="X482" s="1" t="str">
        <f t="array" ref="X482">IF($AV$8=21,SUM(COUNTIF($F482:$T482,$AG$8:$AM$8)),"-")</f>
        <v>-</v>
      </c>
      <c r="Y482" s="1" t="str">
        <f t="array" ref="Y482">IF($AV$8=21,SUM(COUNTIF($F482:$T482,$AG$5:$AN$5)),"-")</f>
        <v>-</v>
      </c>
      <c r="Z482" s="1" t="str">
        <f t="array" ref="Z482">IF($AV$8=21,SUM(COUNTIF($F482:$T482,$AG$9:$AV$9)),"-")</f>
        <v>-</v>
      </c>
      <c r="AA482" s="1" t="str">
        <f t="shared" si="442"/>
        <v>-</v>
      </c>
      <c r="AC482" s="1" t="str">
        <f t="array" ref="AC482">IF($AU$8=15,SUM(COUNTIF($F482:$T482,$B$9:$P$9)),"-")</f>
        <v>-</v>
      </c>
      <c r="AG482" s="5">
        <f t="shared" si="453"/>
        <v>0</v>
      </c>
      <c r="AH482" s="5">
        <f t="shared" si="454"/>
        <v>0</v>
      </c>
      <c r="AI482" s="5">
        <f t="shared" si="455"/>
        <v>0</v>
      </c>
      <c r="AJ482" s="5">
        <f t="shared" si="457"/>
        <v>0</v>
      </c>
      <c r="AK482" s="5">
        <f t="shared" si="457"/>
        <v>0</v>
      </c>
      <c r="AL482" s="5">
        <f t="shared" si="457"/>
        <v>0</v>
      </c>
      <c r="AM482" s="5">
        <f t="shared" si="457"/>
        <v>0</v>
      </c>
      <c r="AN482" s="5">
        <f>L$6</f>
        <v>0</v>
      </c>
      <c r="AO482" s="5">
        <f>M$6</f>
        <v>0</v>
      </c>
      <c r="AP482" s="5">
        <f>P$6</f>
        <v>0</v>
      </c>
      <c r="AQ482" s="5">
        <f>Q$6</f>
        <v>0</v>
      </c>
      <c r="AR482" s="5">
        <f>R$6</f>
        <v>0</v>
      </c>
      <c r="AS482" s="5">
        <f>S$6</f>
        <v>0</v>
      </c>
      <c r="AT482" s="5">
        <f>T$6</f>
        <v>0</v>
      </c>
      <c r="AU482" s="5">
        <f>V$6</f>
        <v>0</v>
      </c>
    </row>
    <row r="483" spans="2:47" ht="19.2" hidden="1" customHeight="1" x14ac:dyDescent="0.3">
      <c r="B483" s="11" t="s">
        <v>493</v>
      </c>
      <c r="C483" s="11"/>
      <c r="D483" s="11"/>
      <c r="F483" s="1" t="str">
        <f t="shared" si="427"/>
        <v>-</v>
      </c>
      <c r="G483" s="1" t="str">
        <f t="shared" si="428"/>
        <v>-</v>
      </c>
      <c r="H483" s="1" t="str">
        <f t="shared" si="429"/>
        <v>-</v>
      </c>
      <c r="I483" s="1" t="str">
        <f t="shared" si="430"/>
        <v>-</v>
      </c>
      <c r="J483" s="1" t="str">
        <f t="shared" si="431"/>
        <v>-</v>
      </c>
      <c r="K483" s="1" t="str">
        <f t="shared" si="432"/>
        <v>-</v>
      </c>
      <c r="L483" s="1" t="str">
        <f t="shared" si="433"/>
        <v>-</v>
      </c>
      <c r="M483" s="1" t="str">
        <f t="shared" si="434"/>
        <v>-</v>
      </c>
      <c r="N483" s="1" t="str">
        <f t="shared" si="435"/>
        <v>-</v>
      </c>
      <c r="O483" s="1" t="str">
        <f t="shared" si="436"/>
        <v>-</v>
      </c>
      <c r="P483" s="1" t="str">
        <f t="shared" si="437"/>
        <v>-</v>
      </c>
      <c r="Q483" s="1" t="str">
        <f t="shared" si="438"/>
        <v>-</v>
      </c>
      <c r="R483" s="1" t="str">
        <f t="shared" si="439"/>
        <v>-</v>
      </c>
      <c r="S483" s="1" t="str">
        <f t="shared" si="440"/>
        <v>-</v>
      </c>
      <c r="T483" s="1" t="str">
        <f t="shared" si="441"/>
        <v>-</v>
      </c>
      <c r="V483" s="1" t="str">
        <f t="array" ref="V483">IF($AV$8=21,SUM(COUNTIF($F483:$T483,$AG$6:$AR$6)),"-")</f>
        <v>-</v>
      </c>
      <c r="W483" s="1" t="str">
        <f t="array" ref="W483">IF($AV$8=21,SUM(COUNTIF($F483:$T483,$AG$7:$AO$7)),"-")</f>
        <v>-</v>
      </c>
      <c r="X483" s="1" t="str">
        <f t="array" ref="X483">IF($AV$8=21,SUM(COUNTIF($F483:$T483,$AG$8:$AM$8)),"-")</f>
        <v>-</v>
      </c>
      <c r="Y483" s="1" t="str">
        <f t="array" ref="Y483">IF($AV$8=21,SUM(COUNTIF($F483:$T483,$AG$5:$AN$5)),"-")</f>
        <v>-</v>
      </c>
      <c r="Z483" s="1" t="str">
        <f t="array" ref="Z483">IF($AV$8=21,SUM(COUNTIF($F483:$T483,$AG$9:$AV$9)),"-")</f>
        <v>-</v>
      </c>
      <c r="AA483" s="1" t="str">
        <f t="shared" si="442"/>
        <v>-</v>
      </c>
      <c r="AC483" s="1" t="str">
        <f t="array" ref="AC483">IF($AU$8=15,SUM(COUNTIF($F483:$T483,$B$9:$P$9)),"-")</f>
        <v>-</v>
      </c>
      <c r="AG483" s="5">
        <f t="shared" si="453"/>
        <v>0</v>
      </c>
      <c r="AH483" s="5">
        <f t="shared" si="454"/>
        <v>0</v>
      </c>
      <c r="AI483" s="5">
        <f t="shared" si="455"/>
        <v>0</v>
      </c>
      <c r="AJ483" s="5">
        <f t="shared" si="457"/>
        <v>0</v>
      </c>
      <c r="AK483" s="5">
        <f t="shared" si="457"/>
        <v>0</v>
      </c>
      <c r="AL483" s="5">
        <f t="shared" si="457"/>
        <v>0</v>
      </c>
      <c r="AM483" s="5">
        <f t="shared" si="457"/>
        <v>0</v>
      </c>
      <c r="AN483" s="5">
        <f>L$6</f>
        <v>0</v>
      </c>
      <c r="AO483" s="5">
        <f>N$6</f>
        <v>0</v>
      </c>
      <c r="AP483" s="5">
        <f>O$6</f>
        <v>0</v>
      </c>
      <c r="AQ483" s="5">
        <f>Q$6</f>
        <v>0</v>
      </c>
      <c r="AR483" s="5">
        <f>R$6</f>
        <v>0</v>
      </c>
      <c r="AS483" s="5">
        <f>S$6</f>
        <v>0</v>
      </c>
      <c r="AT483" s="5">
        <f>T$6</f>
        <v>0</v>
      </c>
      <c r="AU483" s="5">
        <f>V$6</f>
        <v>0</v>
      </c>
    </row>
    <row r="484" spans="2:47" ht="19.2" hidden="1" customHeight="1" x14ac:dyDescent="0.3">
      <c r="B484" s="11" t="s">
        <v>494</v>
      </c>
      <c r="C484" s="11"/>
      <c r="D484" s="11"/>
      <c r="F484" s="1" t="str">
        <f t="shared" si="427"/>
        <v>-</v>
      </c>
      <c r="G484" s="1" t="str">
        <f t="shared" si="428"/>
        <v>-</v>
      </c>
      <c r="H484" s="1" t="str">
        <f t="shared" si="429"/>
        <v>-</v>
      </c>
      <c r="I484" s="1" t="str">
        <f t="shared" si="430"/>
        <v>-</v>
      </c>
      <c r="J484" s="1" t="str">
        <f t="shared" si="431"/>
        <v>-</v>
      </c>
      <c r="K484" s="1" t="str">
        <f t="shared" si="432"/>
        <v>-</v>
      </c>
      <c r="L484" s="1" t="str">
        <f t="shared" si="433"/>
        <v>-</v>
      </c>
      <c r="M484" s="1" t="str">
        <f t="shared" si="434"/>
        <v>-</v>
      </c>
      <c r="N484" s="1" t="str">
        <f t="shared" si="435"/>
        <v>-</v>
      </c>
      <c r="O484" s="1" t="str">
        <f t="shared" si="436"/>
        <v>-</v>
      </c>
      <c r="P484" s="1" t="str">
        <f t="shared" si="437"/>
        <v>-</v>
      </c>
      <c r="Q484" s="1" t="str">
        <f t="shared" si="438"/>
        <v>-</v>
      </c>
      <c r="R484" s="1" t="str">
        <f t="shared" si="439"/>
        <v>-</v>
      </c>
      <c r="S484" s="1" t="str">
        <f t="shared" si="440"/>
        <v>-</v>
      </c>
      <c r="T484" s="1" t="str">
        <f t="shared" si="441"/>
        <v>-</v>
      </c>
      <c r="V484" s="1" t="str">
        <f t="array" ref="V484">IF($AV$8=21,SUM(COUNTIF($F484:$T484,$AG$6:$AR$6)),"-")</f>
        <v>-</v>
      </c>
      <c r="W484" s="1" t="str">
        <f t="array" ref="W484">IF($AV$8=21,SUM(COUNTIF($F484:$T484,$AG$7:$AO$7)),"-")</f>
        <v>-</v>
      </c>
      <c r="X484" s="1" t="str">
        <f t="array" ref="X484">IF($AV$8=21,SUM(COUNTIF($F484:$T484,$AG$8:$AM$8)),"-")</f>
        <v>-</v>
      </c>
      <c r="Y484" s="1" t="str">
        <f t="array" ref="Y484">IF($AV$8=21,SUM(COUNTIF($F484:$T484,$AG$5:$AN$5)),"-")</f>
        <v>-</v>
      </c>
      <c r="Z484" s="1" t="str">
        <f t="array" ref="Z484">IF($AV$8=21,SUM(COUNTIF($F484:$T484,$AG$9:$AV$9)),"-")</f>
        <v>-</v>
      </c>
      <c r="AA484" s="1" t="str">
        <f t="shared" si="442"/>
        <v>-</v>
      </c>
      <c r="AC484" s="1" t="str">
        <f t="array" ref="AC484">IF($AU$8=15,SUM(COUNTIF($F484:$T484,$B$9:$P$9)),"-")</f>
        <v>-</v>
      </c>
      <c r="AG484" s="5">
        <f t="shared" si="453"/>
        <v>0</v>
      </c>
      <c r="AH484" s="5">
        <f t="shared" si="454"/>
        <v>0</v>
      </c>
      <c r="AI484" s="5">
        <f t="shared" si="455"/>
        <v>0</v>
      </c>
      <c r="AJ484" s="5">
        <f t="shared" si="457"/>
        <v>0</v>
      </c>
      <c r="AK484" s="5">
        <f t="shared" si="457"/>
        <v>0</v>
      </c>
      <c r="AL484" s="5">
        <f t="shared" si="457"/>
        <v>0</v>
      </c>
      <c r="AM484" s="5">
        <f t="shared" si="457"/>
        <v>0</v>
      </c>
      <c r="AN484" s="5">
        <f>M$6</f>
        <v>0</v>
      </c>
      <c r="AO484" s="5">
        <f>N$6</f>
        <v>0</v>
      </c>
      <c r="AP484" s="5">
        <f>O$6</f>
        <v>0</v>
      </c>
      <c r="AQ484" s="5">
        <f>Q$6</f>
        <v>0</v>
      </c>
      <c r="AR484" s="5">
        <f>R$6</f>
        <v>0</v>
      </c>
      <c r="AS484" s="5">
        <f>S$6</f>
        <v>0</v>
      </c>
      <c r="AT484" s="5">
        <f>T$6</f>
        <v>0</v>
      </c>
      <c r="AU484" s="5">
        <f>V$6</f>
        <v>0</v>
      </c>
    </row>
    <row r="485" spans="2:47" ht="19.2" hidden="1" customHeight="1" x14ac:dyDescent="0.3">
      <c r="B485" s="11" t="s">
        <v>495</v>
      </c>
      <c r="C485" s="11"/>
      <c r="D485" s="11"/>
      <c r="F485" s="1" t="str">
        <f t="shared" si="427"/>
        <v>-</v>
      </c>
      <c r="G485" s="1" t="str">
        <f t="shared" si="428"/>
        <v>-</v>
      </c>
      <c r="H485" s="1" t="str">
        <f t="shared" si="429"/>
        <v>-</v>
      </c>
      <c r="I485" s="1" t="str">
        <f t="shared" si="430"/>
        <v>-</v>
      </c>
      <c r="J485" s="1" t="str">
        <f t="shared" si="431"/>
        <v>-</v>
      </c>
      <c r="K485" s="1" t="str">
        <f t="shared" si="432"/>
        <v>-</v>
      </c>
      <c r="L485" s="1" t="str">
        <f t="shared" si="433"/>
        <v>-</v>
      </c>
      <c r="M485" s="1" t="str">
        <f t="shared" si="434"/>
        <v>-</v>
      </c>
      <c r="N485" s="1" t="str">
        <f t="shared" si="435"/>
        <v>-</v>
      </c>
      <c r="O485" s="1" t="str">
        <f t="shared" si="436"/>
        <v>-</v>
      </c>
      <c r="P485" s="1" t="str">
        <f t="shared" si="437"/>
        <v>-</v>
      </c>
      <c r="Q485" s="1" t="str">
        <f t="shared" si="438"/>
        <v>-</v>
      </c>
      <c r="R485" s="1" t="str">
        <f t="shared" si="439"/>
        <v>-</v>
      </c>
      <c r="S485" s="1" t="str">
        <f t="shared" si="440"/>
        <v>-</v>
      </c>
      <c r="T485" s="1" t="str">
        <f t="shared" si="441"/>
        <v>-</v>
      </c>
      <c r="V485" s="1" t="str">
        <f t="array" ref="V485">IF($AV$8=21,SUM(COUNTIF($F485:$T485,$AG$6:$AR$6)),"-")</f>
        <v>-</v>
      </c>
      <c r="W485" s="1" t="str">
        <f t="array" ref="W485">IF($AV$8=21,SUM(COUNTIF($F485:$T485,$AG$7:$AO$7)),"-")</f>
        <v>-</v>
      </c>
      <c r="X485" s="1" t="str">
        <f t="array" ref="X485">IF($AV$8=21,SUM(COUNTIF($F485:$T485,$AG$8:$AM$8)),"-")</f>
        <v>-</v>
      </c>
      <c r="Y485" s="1" t="str">
        <f t="array" ref="Y485">IF($AV$8=21,SUM(COUNTIF($F485:$T485,$AG$5:$AN$5)),"-")</f>
        <v>-</v>
      </c>
      <c r="Z485" s="1" t="str">
        <f t="array" ref="Z485">IF($AV$8=21,SUM(COUNTIF($F485:$T485,$AG$9:$AV$9)),"-")</f>
        <v>-</v>
      </c>
      <c r="AA485" s="1" t="str">
        <f t="shared" si="442"/>
        <v>-</v>
      </c>
      <c r="AC485" s="1" t="str">
        <f t="array" ref="AC485">IF($AU$8=15,SUM(COUNTIF($F485:$T485,$B$9:$P$9)),"-")</f>
        <v>-</v>
      </c>
      <c r="AG485" s="5">
        <f t="shared" si="453"/>
        <v>0</v>
      </c>
      <c r="AH485" s="5">
        <f t="shared" si="454"/>
        <v>0</v>
      </c>
      <c r="AI485" s="5">
        <f t="shared" si="455"/>
        <v>0</v>
      </c>
      <c r="AJ485" s="5">
        <f t="shared" ref="AJ485:AL489" si="459">G$6</f>
        <v>0</v>
      </c>
      <c r="AK485" s="5">
        <f t="shared" si="459"/>
        <v>0</v>
      </c>
      <c r="AL485" s="5">
        <f t="shared" si="459"/>
        <v>0</v>
      </c>
      <c r="AM485" s="5">
        <f t="shared" ref="AM485:AS485" si="460">K$6</f>
        <v>0</v>
      </c>
      <c r="AN485" s="5">
        <f t="shared" si="460"/>
        <v>0</v>
      </c>
      <c r="AO485" s="5">
        <f t="shared" si="460"/>
        <v>0</v>
      </c>
      <c r="AP485" s="5">
        <f t="shared" si="460"/>
        <v>0</v>
      </c>
      <c r="AQ485" s="5">
        <f t="shared" si="460"/>
        <v>0</v>
      </c>
      <c r="AR485" s="5">
        <f t="shared" si="460"/>
        <v>0</v>
      </c>
      <c r="AS485" s="5">
        <f t="shared" si="460"/>
        <v>0</v>
      </c>
      <c r="AT485" s="5">
        <f>S$6</f>
        <v>0</v>
      </c>
      <c r="AU485" s="5">
        <f>T$6</f>
        <v>0</v>
      </c>
    </row>
    <row r="486" spans="2:47" ht="19.2" hidden="1" customHeight="1" x14ac:dyDescent="0.3">
      <c r="B486" s="11" t="s">
        <v>496</v>
      </c>
      <c r="C486" s="11"/>
      <c r="D486" s="11"/>
      <c r="F486" s="1" t="str">
        <f t="shared" si="427"/>
        <v>-</v>
      </c>
      <c r="G486" s="1" t="str">
        <f t="shared" si="428"/>
        <v>-</v>
      </c>
      <c r="H486" s="1" t="str">
        <f t="shared" si="429"/>
        <v>-</v>
      </c>
      <c r="I486" s="1" t="str">
        <f t="shared" si="430"/>
        <v>-</v>
      </c>
      <c r="J486" s="1" t="str">
        <f t="shared" si="431"/>
        <v>-</v>
      </c>
      <c r="K486" s="1" t="str">
        <f t="shared" si="432"/>
        <v>-</v>
      </c>
      <c r="L486" s="1" t="str">
        <f t="shared" si="433"/>
        <v>-</v>
      </c>
      <c r="M486" s="1" t="str">
        <f t="shared" si="434"/>
        <v>-</v>
      </c>
      <c r="N486" s="1" t="str">
        <f t="shared" si="435"/>
        <v>-</v>
      </c>
      <c r="O486" s="1" t="str">
        <f t="shared" si="436"/>
        <v>-</v>
      </c>
      <c r="P486" s="1" t="str">
        <f t="shared" si="437"/>
        <v>-</v>
      </c>
      <c r="Q486" s="1" t="str">
        <f t="shared" si="438"/>
        <v>-</v>
      </c>
      <c r="R486" s="1" t="str">
        <f t="shared" si="439"/>
        <v>-</v>
      </c>
      <c r="S486" s="1" t="str">
        <f t="shared" si="440"/>
        <v>-</v>
      </c>
      <c r="T486" s="1" t="str">
        <f t="shared" si="441"/>
        <v>-</v>
      </c>
      <c r="V486" s="1" t="str">
        <f t="array" ref="V486">IF($AV$8=21,SUM(COUNTIF($F486:$T486,$AG$6:$AR$6)),"-")</f>
        <v>-</v>
      </c>
      <c r="W486" s="1" t="str">
        <f t="array" ref="W486">IF($AV$8=21,SUM(COUNTIF($F486:$T486,$AG$7:$AO$7)),"-")</f>
        <v>-</v>
      </c>
      <c r="X486" s="1" t="str">
        <f t="array" ref="X486">IF($AV$8=21,SUM(COUNTIF($F486:$T486,$AG$8:$AM$8)),"-")</f>
        <v>-</v>
      </c>
      <c r="Y486" s="1" t="str">
        <f t="array" ref="Y486">IF($AV$8=21,SUM(COUNTIF($F486:$T486,$AG$5:$AN$5)),"-")</f>
        <v>-</v>
      </c>
      <c r="Z486" s="1" t="str">
        <f t="array" ref="Z486">IF($AV$8=21,SUM(COUNTIF($F486:$T486,$AG$9:$AV$9)),"-")</f>
        <v>-</v>
      </c>
      <c r="AA486" s="1" t="str">
        <f t="shared" si="442"/>
        <v>-</v>
      </c>
      <c r="AC486" s="1" t="str">
        <f t="array" ref="AC486">IF($AU$8=15,SUM(COUNTIF($F486:$T486,$B$9:$P$9)),"-")</f>
        <v>-</v>
      </c>
      <c r="AG486" s="5">
        <f t="shared" si="453"/>
        <v>0</v>
      </c>
      <c r="AH486" s="5">
        <f t="shared" si="454"/>
        <v>0</v>
      </c>
      <c r="AI486" s="5">
        <f t="shared" si="455"/>
        <v>0</v>
      </c>
      <c r="AJ486" s="5">
        <f t="shared" si="459"/>
        <v>0</v>
      </c>
      <c r="AK486" s="5">
        <f t="shared" si="459"/>
        <v>0</v>
      </c>
      <c r="AL486" s="5">
        <f t="shared" si="459"/>
        <v>0</v>
      </c>
      <c r="AM486" s="5">
        <f t="shared" ref="AM486:AR486" si="461">K$6</f>
        <v>0</v>
      </c>
      <c r="AN486" s="5">
        <f t="shared" si="461"/>
        <v>0</v>
      </c>
      <c r="AO486" s="5">
        <f t="shared" si="461"/>
        <v>0</v>
      </c>
      <c r="AP486" s="5">
        <f t="shared" si="461"/>
        <v>0</v>
      </c>
      <c r="AQ486" s="5">
        <f t="shared" si="461"/>
        <v>0</v>
      </c>
      <c r="AR486" s="5">
        <f t="shared" si="461"/>
        <v>0</v>
      </c>
      <c r="AS486" s="5">
        <f>R$6</f>
        <v>0</v>
      </c>
      <c r="AT486" s="5">
        <f>S$6</f>
        <v>0</v>
      </c>
      <c r="AU486" s="5">
        <f>U$6</f>
        <v>0</v>
      </c>
    </row>
    <row r="487" spans="2:47" ht="19.2" hidden="1" customHeight="1" x14ac:dyDescent="0.3">
      <c r="B487" s="11" t="s">
        <v>497</v>
      </c>
      <c r="C487" s="11"/>
      <c r="D487" s="11"/>
      <c r="F487" s="1" t="str">
        <f t="shared" si="427"/>
        <v>-</v>
      </c>
      <c r="G487" s="1" t="str">
        <f t="shared" si="428"/>
        <v>-</v>
      </c>
      <c r="H487" s="1" t="str">
        <f t="shared" si="429"/>
        <v>-</v>
      </c>
      <c r="I487" s="1" t="str">
        <f t="shared" si="430"/>
        <v>-</v>
      </c>
      <c r="J487" s="1" t="str">
        <f t="shared" si="431"/>
        <v>-</v>
      </c>
      <c r="K487" s="1" t="str">
        <f t="shared" si="432"/>
        <v>-</v>
      </c>
      <c r="L487" s="1" t="str">
        <f t="shared" si="433"/>
        <v>-</v>
      </c>
      <c r="M487" s="1" t="str">
        <f t="shared" si="434"/>
        <v>-</v>
      </c>
      <c r="N487" s="1" t="str">
        <f t="shared" si="435"/>
        <v>-</v>
      </c>
      <c r="O487" s="1" t="str">
        <f t="shared" si="436"/>
        <v>-</v>
      </c>
      <c r="P487" s="1" t="str">
        <f t="shared" si="437"/>
        <v>-</v>
      </c>
      <c r="Q487" s="1" t="str">
        <f t="shared" si="438"/>
        <v>-</v>
      </c>
      <c r="R487" s="1" t="str">
        <f t="shared" si="439"/>
        <v>-</v>
      </c>
      <c r="S487" s="1" t="str">
        <f t="shared" si="440"/>
        <v>-</v>
      </c>
      <c r="T487" s="1" t="str">
        <f t="shared" si="441"/>
        <v>-</v>
      </c>
      <c r="V487" s="1" t="str">
        <f t="array" ref="V487">IF($AV$8=21,SUM(COUNTIF($F487:$T487,$AG$6:$AR$6)),"-")</f>
        <v>-</v>
      </c>
      <c r="W487" s="1" t="str">
        <f t="array" ref="W487">IF($AV$8=21,SUM(COUNTIF($F487:$T487,$AG$7:$AO$7)),"-")</f>
        <v>-</v>
      </c>
      <c r="X487" s="1" t="str">
        <f t="array" ref="X487">IF($AV$8=21,SUM(COUNTIF($F487:$T487,$AG$8:$AM$8)),"-")</f>
        <v>-</v>
      </c>
      <c r="Y487" s="1" t="str">
        <f t="array" ref="Y487">IF($AV$8=21,SUM(COUNTIF($F487:$T487,$AG$5:$AN$5)),"-")</f>
        <v>-</v>
      </c>
      <c r="Z487" s="1" t="str">
        <f t="array" ref="Z487">IF($AV$8=21,SUM(COUNTIF($F487:$T487,$AG$9:$AV$9)),"-")</f>
        <v>-</v>
      </c>
      <c r="AA487" s="1" t="str">
        <f t="shared" si="442"/>
        <v>-</v>
      </c>
      <c r="AC487" s="1" t="str">
        <f t="array" ref="AC487">IF($AU$8=15,SUM(COUNTIF($F487:$T487,$B$9:$P$9)),"-")</f>
        <v>-</v>
      </c>
      <c r="AG487" s="5">
        <f t="shared" si="453"/>
        <v>0</v>
      </c>
      <c r="AH487" s="5">
        <f t="shared" si="454"/>
        <v>0</v>
      </c>
      <c r="AI487" s="5">
        <f t="shared" si="455"/>
        <v>0</v>
      </c>
      <c r="AJ487" s="5">
        <f t="shared" si="459"/>
        <v>0</v>
      </c>
      <c r="AK487" s="5">
        <f t="shared" si="459"/>
        <v>0</v>
      </c>
      <c r="AL487" s="5">
        <f t="shared" si="459"/>
        <v>0</v>
      </c>
      <c r="AM487" s="5">
        <f>K$6</f>
        <v>0</v>
      </c>
      <c r="AN487" s="5">
        <f>L$6</f>
        <v>0</v>
      </c>
      <c r="AO487" s="5">
        <f>M$6</f>
        <v>0</v>
      </c>
      <c r="AP487" s="5">
        <f>N$6</f>
        <v>0</v>
      </c>
      <c r="AQ487" s="5">
        <f t="shared" ref="AQ487:AR489" si="462">Q$6</f>
        <v>0</v>
      </c>
      <c r="AR487" s="5">
        <f t="shared" si="462"/>
        <v>0</v>
      </c>
      <c r="AS487" s="5">
        <f t="shared" ref="AS487:AU489" si="463">T$6</f>
        <v>0</v>
      </c>
      <c r="AT487" s="5">
        <f t="shared" si="463"/>
        <v>0</v>
      </c>
      <c r="AU487" s="5">
        <f t="shared" si="463"/>
        <v>0</v>
      </c>
    </row>
    <row r="488" spans="2:47" ht="19.2" hidden="1" customHeight="1" x14ac:dyDescent="0.3">
      <c r="B488" s="11" t="s">
        <v>498</v>
      </c>
      <c r="C488" s="11"/>
      <c r="D488" s="11"/>
      <c r="F488" s="1" t="str">
        <f t="shared" si="427"/>
        <v>-</v>
      </c>
      <c r="G488" s="1" t="str">
        <f t="shared" si="428"/>
        <v>-</v>
      </c>
      <c r="H488" s="1" t="str">
        <f t="shared" si="429"/>
        <v>-</v>
      </c>
      <c r="I488" s="1" t="str">
        <f t="shared" si="430"/>
        <v>-</v>
      </c>
      <c r="J488" s="1" t="str">
        <f t="shared" si="431"/>
        <v>-</v>
      </c>
      <c r="K488" s="1" t="str">
        <f t="shared" si="432"/>
        <v>-</v>
      </c>
      <c r="L488" s="1" t="str">
        <f t="shared" si="433"/>
        <v>-</v>
      </c>
      <c r="M488" s="1" t="str">
        <f t="shared" si="434"/>
        <v>-</v>
      </c>
      <c r="N488" s="1" t="str">
        <f t="shared" si="435"/>
        <v>-</v>
      </c>
      <c r="O488" s="1" t="str">
        <f t="shared" si="436"/>
        <v>-</v>
      </c>
      <c r="P488" s="1" t="str">
        <f t="shared" si="437"/>
        <v>-</v>
      </c>
      <c r="Q488" s="1" t="str">
        <f t="shared" si="438"/>
        <v>-</v>
      </c>
      <c r="R488" s="1" t="str">
        <f t="shared" si="439"/>
        <v>-</v>
      </c>
      <c r="S488" s="1" t="str">
        <f t="shared" si="440"/>
        <v>-</v>
      </c>
      <c r="T488" s="1" t="str">
        <f t="shared" si="441"/>
        <v>-</v>
      </c>
      <c r="V488" s="1" t="str">
        <f t="array" ref="V488">IF($AV$8=21,SUM(COUNTIF($F488:$T488,$AG$6:$AR$6)),"-")</f>
        <v>-</v>
      </c>
      <c r="W488" s="1" t="str">
        <f t="array" ref="W488">IF($AV$8=21,SUM(COUNTIF($F488:$T488,$AG$7:$AO$7)),"-")</f>
        <v>-</v>
      </c>
      <c r="X488" s="1" t="str">
        <f t="array" ref="X488">IF($AV$8=21,SUM(COUNTIF($F488:$T488,$AG$8:$AM$8)),"-")</f>
        <v>-</v>
      </c>
      <c r="Y488" s="1" t="str">
        <f t="array" ref="Y488">IF($AV$8=21,SUM(COUNTIF($F488:$T488,$AG$5:$AN$5)),"-")</f>
        <v>-</v>
      </c>
      <c r="Z488" s="1" t="str">
        <f t="array" ref="Z488">IF($AV$8=21,SUM(COUNTIF($F488:$T488,$AG$9:$AV$9)),"-")</f>
        <v>-</v>
      </c>
      <c r="AA488" s="1" t="str">
        <f t="shared" si="442"/>
        <v>-</v>
      </c>
      <c r="AC488" s="1" t="str">
        <f t="array" ref="AC488">IF($AU$8=15,SUM(COUNTIF($F488:$T488,$B$9:$P$9)),"-")</f>
        <v>-</v>
      </c>
      <c r="AG488" s="5">
        <f t="shared" si="453"/>
        <v>0</v>
      </c>
      <c r="AH488" s="5">
        <f t="shared" si="454"/>
        <v>0</v>
      </c>
      <c r="AI488" s="5">
        <f t="shared" si="455"/>
        <v>0</v>
      </c>
      <c r="AJ488" s="5">
        <f t="shared" si="459"/>
        <v>0</v>
      </c>
      <c r="AK488" s="5">
        <f t="shared" si="459"/>
        <v>0</v>
      </c>
      <c r="AL488" s="5">
        <f t="shared" si="459"/>
        <v>0</v>
      </c>
      <c r="AM488" s="5">
        <f>K$6</f>
        <v>0</v>
      </c>
      <c r="AN488" s="5">
        <f>L$6</f>
        <v>0</v>
      </c>
      <c r="AO488" s="5">
        <f>O$6</f>
        <v>0</v>
      </c>
      <c r="AP488" s="5">
        <f>P$6</f>
        <v>0</v>
      </c>
      <c r="AQ488" s="5">
        <f t="shared" si="462"/>
        <v>0</v>
      </c>
      <c r="AR488" s="5">
        <f t="shared" si="462"/>
        <v>0</v>
      </c>
      <c r="AS488" s="5">
        <f t="shared" si="463"/>
        <v>0</v>
      </c>
      <c r="AT488" s="5">
        <f t="shared" si="463"/>
        <v>0</v>
      </c>
      <c r="AU488" s="5">
        <f t="shared" si="463"/>
        <v>0</v>
      </c>
    </row>
    <row r="489" spans="2:47" ht="19.2" hidden="1" customHeight="1" x14ac:dyDescent="0.3">
      <c r="B489" s="11" t="s">
        <v>499</v>
      </c>
      <c r="C489" s="11"/>
      <c r="D489" s="11"/>
      <c r="F489" s="1" t="str">
        <f t="shared" si="427"/>
        <v>-</v>
      </c>
      <c r="G489" s="1" t="str">
        <f t="shared" si="428"/>
        <v>-</v>
      </c>
      <c r="H489" s="1" t="str">
        <f t="shared" si="429"/>
        <v>-</v>
      </c>
      <c r="I489" s="1" t="str">
        <f t="shared" si="430"/>
        <v>-</v>
      </c>
      <c r="J489" s="1" t="str">
        <f t="shared" si="431"/>
        <v>-</v>
      </c>
      <c r="K489" s="1" t="str">
        <f t="shared" si="432"/>
        <v>-</v>
      </c>
      <c r="L489" s="1" t="str">
        <f t="shared" si="433"/>
        <v>-</v>
      </c>
      <c r="M489" s="1" t="str">
        <f t="shared" si="434"/>
        <v>-</v>
      </c>
      <c r="N489" s="1" t="str">
        <f t="shared" si="435"/>
        <v>-</v>
      </c>
      <c r="O489" s="1" t="str">
        <f t="shared" si="436"/>
        <v>-</v>
      </c>
      <c r="P489" s="1" t="str">
        <f t="shared" si="437"/>
        <v>-</v>
      </c>
      <c r="Q489" s="1" t="str">
        <f t="shared" si="438"/>
        <v>-</v>
      </c>
      <c r="R489" s="1" t="str">
        <f t="shared" si="439"/>
        <v>-</v>
      </c>
      <c r="S489" s="1" t="str">
        <f t="shared" si="440"/>
        <v>-</v>
      </c>
      <c r="T489" s="1" t="str">
        <f t="shared" si="441"/>
        <v>-</v>
      </c>
      <c r="V489" s="1" t="str">
        <f t="array" ref="V489">IF($AV$8=21,SUM(COUNTIF($F489:$T489,$AG$6:$AR$6)),"-")</f>
        <v>-</v>
      </c>
      <c r="W489" s="1" t="str">
        <f t="array" ref="W489">IF($AV$8=21,SUM(COUNTIF($F489:$T489,$AG$7:$AO$7)),"-")</f>
        <v>-</v>
      </c>
      <c r="X489" s="1" t="str">
        <f t="array" ref="X489">IF($AV$8=21,SUM(COUNTIF($F489:$T489,$AG$8:$AM$8)),"-")</f>
        <v>-</v>
      </c>
      <c r="Y489" s="1" t="str">
        <f t="array" ref="Y489">IF($AV$8=21,SUM(COUNTIF($F489:$T489,$AG$5:$AN$5)),"-")</f>
        <v>-</v>
      </c>
      <c r="Z489" s="1" t="str">
        <f t="array" ref="Z489">IF($AV$8=21,SUM(COUNTIF($F489:$T489,$AG$9:$AV$9)),"-")</f>
        <v>-</v>
      </c>
      <c r="AA489" s="1" t="str">
        <f t="shared" si="442"/>
        <v>-</v>
      </c>
      <c r="AC489" s="1" t="str">
        <f t="array" ref="AC489">IF($AU$8=15,SUM(COUNTIF($F489:$T489,$B$9:$P$9)),"-")</f>
        <v>-</v>
      </c>
      <c r="AG489" s="5">
        <f t="shared" si="453"/>
        <v>0</v>
      </c>
      <c r="AH489" s="5">
        <f t="shared" si="454"/>
        <v>0</v>
      </c>
      <c r="AI489" s="5">
        <f t="shared" si="455"/>
        <v>0</v>
      </c>
      <c r="AJ489" s="5">
        <f t="shared" si="459"/>
        <v>0</v>
      </c>
      <c r="AK489" s="5">
        <f t="shared" si="459"/>
        <v>0</v>
      </c>
      <c r="AL489" s="5">
        <f t="shared" si="459"/>
        <v>0</v>
      </c>
      <c r="AM489" s="5">
        <f t="shared" ref="AM489:AM498" si="464">K$6</f>
        <v>0</v>
      </c>
      <c r="AN489" s="5">
        <f>M$6</f>
        <v>0</v>
      </c>
      <c r="AO489" s="5">
        <f>O$6</f>
        <v>0</v>
      </c>
      <c r="AP489" s="5">
        <f>P$6</f>
        <v>0</v>
      </c>
      <c r="AQ489" s="5">
        <f t="shared" si="462"/>
        <v>0</v>
      </c>
      <c r="AR489" s="5">
        <f t="shared" si="462"/>
        <v>0</v>
      </c>
      <c r="AS489" s="5">
        <f t="shared" si="463"/>
        <v>0</v>
      </c>
      <c r="AT489" s="5">
        <f t="shared" si="463"/>
        <v>0</v>
      </c>
      <c r="AU489" s="5">
        <f t="shared" si="463"/>
        <v>0</v>
      </c>
    </row>
    <row r="490" spans="2:47" ht="19.2" hidden="1" customHeight="1" x14ac:dyDescent="0.3">
      <c r="B490" s="11" t="s">
        <v>500</v>
      </c>
      <c r="C490" s="11"/>
      <c r="D490" s="11"/>
      <c r="F490" s="1" t="str">
        <f t="shared" si="427"/>
        <v>-</v>
      </c>
      <c r="G490" s="1" t="str">
        <f t="shared" si="428"/>
        <v>-</v>
      </c>
      <c r="H490" s="1" t="str">
        <f t="shared" si="429"/>
        <v>-</v>
      </c>
      <c r="I490" s="1" t="str">
        <f t="shared" si="430"/>
        <v>-</v>
      </c>
      <c r="J490" s="1" t="str">
        <f t="shared" si="431"/>
        <v>-</v>
      </c>
      <c r="K490" s="1" t="str">
        <f t="shared" si="432"/>
        <v>-</v>
      </c>
      <c r="L490" s="1" t="str">
        <f t="shared" si="433"/>
        <v>-</v>
      </c>
      <c r="M490" s="1" t="str">
        <f t="shared" si="434"/>
        <v>-</v>
      </c>
      <c r="N490" s="1" t="str">
        <f t="shared" si="435"/>
        <v>-</v>
      </c>
      <c r="O490" s="1" t="str">
        <f t="shared" si="436"/>
        <v>-</v>
      </c>
      <c r="P490" s="1" t="str">
        <f t="shared" si="437"/>
        <v>-</v>
      </c>
      <c r="Q490" s="1" t="str">
        <f t="shared" si="438"/>
        <v>-</v>
      </c>
      <c r="R490" s="1" t="str">
        <f t="shared" si="439"/>
        <v>-</v>
      </c>
      <c r="S490" s="1" t="str">
        <f t="shared" si="440"/>
        <v>-</v>
      </c>
      <c r="T490" s="1" t="str">
        <f t="shared" si="441"/>
        <v>-</v>
      </c>
      <c r="V490" s="1" t="str">
        <f t="array" ref="V490">IF($AV$8=21,SUM(COUNTIF($F490:$T490,$AG$6:$AR$6)),"-")</f>
        <v>-</v>
      </c>
      <c r="W490" s="1" t="str">
        <f t="array" ref="W490">IF($AV$8=21,SUM(COUNTIF($F490:$T490,$AG$7:$AO$7)),"-")</f>
        <v>-</v>
      </c>
      <c r="X490" s="1" t="str">
        <f t="array" ref="X490">IF($AV$8=21,SUM(COUNTIF($F490:$T490,$AG$8:$AM$8)),"-")</f>
        <v>-</v>
      </c>
      <c r="Y490" s="1" t="str">
        <f t="array" ref="Y490">IF($AV$8=21,SUM(COUNTIF($F490:$T490,$AG$5:$AN$5)),"-")</f>
        <v>-</v>
      </c>
      <c r="Z490" s="1" t="str">
        <f t="array" ref="Z490">IF($AV$8=21,SUM(COUNTIF($F490:$T490,$AG$9:$AV$9)),"-")</f>
        <v>-</v>
      </c>
      <c r="AA490" s="1" t="str">
        <f t="shared" si="442"/>
        <v>-</v>
      </c>
      <c r="AC490" s="1" t="str">
        <f t="array" ref="AC490">IF($AU$8=15,SUM(COUNTIF($F490:$T490,$B$9:$P$9)),"-")</f>
        <v>-</v>
      </c>
      <c r="AG490" s="5">
        <f t="shared" si="453"/>
        <v>0</v>
      </c>
      <c r="AH490" s="5">
        <f t="shared" si="454"/>
        <v>0</v>
      </c>
      <c r="AI490" s="5">
        <f t="shared" si="455"/>
        <v>0</v>
      </c>
      <c r="AJ490" s="5">
        <f t="shared" ref="AJ490:AK494" si="465">G$6</f>
        <v>0</v>
      </c>
      <c r="AK490" s="5">
        <f t="shared" si="465"/>
        <v>0</v>
      </c>
      <c r="AL490" s="5">
        <f t="shared" ref="AL490:AL498" si="466">J$6</f>
        <v>0</v>
      </c>
      <c r="AM490" s="5">
        <f t="shared" si="464"/>
        <v>0</v>
      </c>
      <c r="AN490" s="5">
        <f t="shared" ref="AN490:AT490" si="467">L$6</f>
        <v>0</v>
      </c>
      <c r="AO490" s="5">
        <f t="shared" si="467"/>
        <v>0</v>
      </c>
      <c r="AP490" s="5">
        <f t="shared" si="467"/>
        <v>0</v>
      </c>
      <c r="AQ490" s="5">
        <f t="shared" si="467"/>
        <v>0</v>
      </c>
      <c r="AR490" s="5">
        <f t="shared" si="467"/>
        <v>0</v>
      </c>
      <c r="AS490" s="5">
        <f t="shared" si="467"/>
        <v>0</v>
      </c>
      <c r="AT490" s="5">
        <f t="shared" si="467"/>
        <v>0</v>
      </c>
      <c r="AU490" s="5">
        <f>U$6</f>
        <v>0</v>
      </c>
    </row>
    <row r="491" spans="2:47" ht="19.2" hidden="1" customHeight="1" x14ac:dyDescent="0.3">
      <c r="B491" s="11" t="s">
        <v>501</v>
      </c>
      <c r="C491" s="11"/>
      <c r="D491" s="11"/>
      <c r="F491" s="1" t="str">
        <f t="shared" si="427"/>
        <v>-</v>
      </c>
      <c r="G491" s="1" t="str">
        <f t="shared" si="428"/>
        <v>-</v>
      </c>
      <c r="H491" s="1" t="str">
        <f t="shared" si="429"/>
        <v>-</v>
      </c>
      <c r="I491" s="1" t="str">
        <f t="shared" si="430"/>
        <v>-</v>
      </c>
      <c r="J491" s="1" t="str">
        <f t="shared" si="431"/>
        <v>-</v>
      </c>
      <c r="K491" s="1" t="str">
        <f t="shared" si="432"/>
        <v>-</v>
      </c>
      <c r="L491" s="1" t="str">
        <f t="shared" si="433"/>
        <v>-</v>
      </c>
      <c r="M491" s="1" t="str">
        <f t="shared" si="434"/>
        <v>-</v>
      </c>
      <c r="N491" s="1" t="str">
        <f t="shared" si="435"/>
        <v>-</v>
      </c>
      <c r="O491" s="1" t="str">
        <f t="shared" si="436"/>
        <v>-</v>
      </c>
      <c r="P491" s="1" t="str">
        <f t="shared" si="437"/>
        <v>-</v>
      </c>
      <c r="Q491" s="1" t="str">
        <f t="shared" si="438"/>
        <v>-</v>
      </c>
      <c r="R491" s="1" t="str">
        <f t="shared" si="439"/>
        <v>-</v>
      </c>
      <c r="S491" s="1" t="str">
        <f t="shared" si="440"/>
        <v>-</v>
      </c>
      <c r="T491" s="1" t="str">
        <f t="shared" si="441"/>
        <v>-</v>
      </c>
      <c r="V491" s="1" t="str">
        <f t="array" ref="V491">IF($AV$8=21,SUM(COUNTIF($F491:$T491,$AG$6:$AR$6)),"-")</f>
        <v>-</v>
      </c>
      <c r="W491" s="1" t="str">
        <f t="array" ref="W491">IF($AV$8=21,SUM(COUNTIF($F491:$T491,$AG$7:$AO$7)),"-")</f>
        <v>-</v>
      </c>
      <c r="X491" s="1" t="str">
        <f t="array" ref="X491">IF($AV$8=21,SUM(COUNTIF($F491:$T491,$AG$8:$AM$8)),"-")</f>
        <v>-</v>
      </c>
      <c r="Y491" s="1" t="str">
        <f t="array" ref="Y491">IF($AV$8=21,SUM(COUNTIF($F491:$T491,$AG$5:$AN$5)),"-")</f>
        <v>-</v>
      </c>
      <c r="Z491" s="1" t="str">
        <f t="array" ref="Z491">IF($AV$8=21,SUM(COUNTIF($F491:$T491,$AG$9:$AV$9)),"-")</f>
        <v>-</v>
      </c>
      <c r="AA491" s="1" t="str">
        <f t="shared" si="442"/>
        <v>-</v>
      </c>
      <c r="AC491" s="1" t="str">
        <f t="array" ref="AC491">IF($AU$8=15,SUM(COUNTIF($F491:$T491,$B$9:$P$9)),"-")</f>
        <v>-</v>
      </c>
      <c r="AG491" s="5">
        <f t="shared" si="453"/>
        <v>0</v>
      </c>
      <c r="AH491" s="5">
        <f t="shared" si="454"/>
        <v>0</v>
      </c>
      <c r="AI491" s="5">
        <f t="shared" si="455"/>
        <v>0</v>
      </c>
      <c r="AJ491" s="5">
        <f t="shared" si="465"/>
        <v>0</v>
      </c>
      <c r="AK491" s="5">
        <f t="shared" si="465"/>
        <v>0</v>
      </c>
      <c r="AL491" s="5">
        <f t="shared" si="466"/>
        <v>0</v>
      </c>
      <c r="AM491" s="5">
        <f t="shared" si="464"/>
        <v>0</v>
      </c>
      <c r="AN491" s="5">
        <f t="shared" ref="AN491:AS491" si="468">L$6</f>
        <v>0</v>
      </c>
      <c r="AO491" s="5">
        <f t="shared" si="468"/>
        <v>0</v>
      </c>
      <c r="AP491" s="5">
        <f t="shared" si="468"/>
        <v>0</v>
      </c>
      <c r="AQ491" s="5">
        <f t="shared" si="468"/>
        <v>0</v>
      </c>
      <c r="AR491" s="5">
        <f t="shared" si="468"/>
        <v>0</v>
      </c>
      <c r="AS491" s="5">
        <f t="shared" si="468"/>
        <v>0</v>
      </c>
      <c r="AT491" s="5">
        <f>S$6</f>
        <v>0</v>
      </c>
      <c r="AU491" s="5">
        <f>V$6</f>
        <v>0</v>
      </c>
    </row>
    <row r="492" spans="2:47" ht="19.2" hidden="1" customHeight="1" x14ac:dyDescent="0.3">
      <c r="B492" s="11" t="s">
        <v>502</v>
      </c>
      <c r="C492" s="11"/>
      <c r="D492" s="11"/>
      <c r="F492" s="1" t="str">
        <f t="shared" si="427"/>
        <v>-</v>
      </c>
      <c r="G492" s="1" t="str">
        <f t="shared" si="428"/>
        <v>-</v>
      </c>
      <c r="H492" s="1" t="str">
        <f t="shared" si="429"/>
        <v>-</v>
      </c>
      <c r="I492" s="1" t="str">
        <f t="shared" si="430"/>
        <v>-</v>
      </c>
      <c r="J492" s="1" t="str">
        <f t="shared" si="431"/>
        <v>-</v>
      </c>
      <c r="K492" s="1" t="str">
        <f t="shared" si="432"/>
        <v>-</v>
      </c>
      <c r="L492" s="1" t="str">
        <f t="shared" si="433"/>
        <v>-</v>
      </c>
      <c r="M492" s="1" t="str">
        <f t="shared" si="434"/>
        <v>-</v>
      </c>
      <c r="N492" s="1" t="str">
        <f t="shared" si="435"/>
        <v>-</v>
      </c>
      <c r="O492" s="1" t="str">
        <f t="shared" si="436"/>
        <v>-</v>
      </c>
      <c r="P492" s="1" t="str">
        <f t="shared" si="437"/>
        <v>-</v>
      </c>
      <c r="Q492" s="1" t="str">
        <f t="shared" si="438"/>
        <v>-</v>
      </c>
      <c r="R492" s="1" t="str">
        <f t="shared" si="439"/>
        <v>-</v>
      </c>
      <c r="S492" s="1" t="str">
        <f t="shared" si="440"/>
        <v>-</v>
      </c>
      <c r="T492" s="1" t="str">
        <f t="shared" si="441"/>
        <v>-</v>
      </c>
      <c r="V492" s="1" t="str">
        <f t="array" ref="V492">IF($AV$8=21,SUM(COUNTIF($F492:$T492,$AG$6:$AR$6)),"-")</f>
        <v>-</v>
      </c>
      <c r="W492" s="1" t="str">
        <f t="array" ref="W492">IF($AV$8=21,SUM(COUNTIF($F492:$T492,$AG$7:$AO$7)),"-")</f>
        <v>-</v>
      </c>
      <c r="X492" s="1" t="str">
        <f t="array" ref="X492">IF($AV$8=21,SUM(COUNTIF($F492:$T492,$AG$8:$AM$8)),"-")</f>
        <v>-</v>
      </c>
      <c r="Y492" s="1" t="str">
        <f t="array" ref="Y492">IF($AV$8=21,SUM(COUNTIF($F492:$T492,$AG$5:$AN$5)),"-")</f>
        <v>-</v>
      </c>
      <c r="Z492" s="1" t="str">
        <f t="array" ref="Z492">IF($AV$8=21,SUM(COUNTIF($F492:$T492,$AG$9:$AV$9)),"-")</f>
        <v>-</v>
      </c>
      <c r="AA492" s="1" t="str">
        <f t="shared" si="442"/>
        <v>-</v>
      </c>
      <c r="AC492" s="1" t="str">
        <f t="array" ref="AC492">IF($AU$8=15,SUM(COUNTIF($F492:$T492,$B$9:$P$9)),"-")</f>
        <v>-</v>
      </c>
      <c r="AG492" s="5">
        <f t="shared" si="453"/>
        <v>0</v>
      </c>
      <c r="AH492" s="5">
        <f t="shared" si="454"/>
        <v>0</v>
      </c>
      <c r="AI492" s="5">
        <f t="shared" si="455"/>
        <v>0</v>
      </c>
      <c r="AJ492" s="5">
        <f t="shared" si="465"/>
        <v>0</v>
      </c>
      <c r="AK492" s="5">
        <f t="shared" si="465"/>
        <v>0</v>
      </c>
      <c r="AL492" s="5">
        <f t="shared" si="466"/>
        <v>0</v>
      </c>
      <c r="AM492" s="5">
        <f t="shared" si="464"/>
        <v>0</v>
      </c>
      <c r="AN492" s="5">
        <f>L$6</f>
        <v>0</v>
      </c>
      <c r="AO492" s="5">
        <f>M$6</f>
        <v>0</v>
      </c>
      <c r="AP492" s="5">
        <f>P$6</f>
        <v>0</v>
      </c>
      <c r="AQ492" s="5">
        <f t="shared" ref="AQ492:AT494" si="469">R$6</f>
        <v>0</v>
      </c>
      <c r="AR492" s="5">
        <f t="shared" si="469"/>
        <v>0</v>
      </c>
      <c r="AS492" s="5">
        <f t="shared" si="469"/>
        <v>0</v>
      </c>
      <c r="AT492" s="5">
        <f t="shared" si="469"/>
        <v>0</v>
      </c>
      <c r="AU492" s="5">
        <f>V$6</f>
        <v>0</v>
      </c>
    </row>
    <row r="493" spans="2:47" ht="19.2" hidden="1" customHeight="1" x14ac:dyDescent="0.3">
      <c r="B493" s="11" t="s">
        <v>503</v>
      </c>
      <c r="C493" s="11"/>
      <c r="D493" s="11"/>
      <c r="F493" s="1" t="str">
        <f t="shared" si="427"/>
        <v>-</v>
      </c>
      <c r="G493" s="1" t="str">
        <f t="shared" si="428"/>
        <v>-</v>
      </c>
      <c r="H493" s="1" t="str">
        <f t="shared" si="429"/>
        <v>-</v>
      </c>
      <c r="I493" s="1" t="str">
        <f t="shared" si="430"/>
        <v>-</v>
      </c>
      <c r="J493" s="1" t="str">
        <f t="shared" si="431"/>
        <v>-</v>
      </c>
      <c r="K493" s="1" t="str">
        <f t="shared" si="432"/>
        <v>-</v>
      </c>
      <c r="L493" s="1" t="str">
        <f t="shared" si="433"/>
        <v>-</v>
      </c>
      <c r="M493" s="1" t="str">
        <f t="shared" si="434"/>
        <v>-</v>
      </c>
      <c r="N493" s="1" t="str">
        <f t="shared" si="435"/>
        <v>-</v>
      </c>
      <c r="O493" s="1" t="str">
        <f t="shared" si="436"/>
        <v>-</v>
      </c>
      <c r="P493" s="1" t="str">
        <f t="shared" si="437"/>
        <v>-</v>
      </c>
      <c r="Q493" s="1" t="str">
        <f t="shared" si="438"/>
        <v>-</v>
      </c>
      <c r="R493" s="1" t="str">
        <f t="shared" si="439"/>
        <v>-</v>
      </c>
      <c r="S493" s="1" t="str">
        <f t="shared" si="440"/>
        <v>-</v>
      </c>
      <c r="T493" s="1" t="str">
        <f t="shared" si="441"/>
        <v>-</v>
      </c>
      <c r="V493" s="1" t="str">
        <f t="array" ref="V493">IF($AV$8=21,SUM(COUNTIF($F493:$T493,$AG$6:$AR$6)),"-")</f>
        <v>-</v>
      </c>
      <c r="W493" s="1" t="str">
        <f t="array" ref="W493">IF($AV$8=21,SUM(COUNTIF($F493:$T493,$AG$7:$AO$7)),"-")</f>
        <v>-</v>
      </c>
      <c r="X493" s="1" t="str">
        <f t="array" ref="X493">IF($AV$8=21,SUM(COUNTIF($F493:$T493,$AG$8:$AM$8)),"-")</f>
        <v>-</v>
      </c>
      <c r="Y493" s="1" t="str">
        <f t="array" ref="Y493">IF($AV$8=21,SUM(COUNTIF($F493:$T493,$AG$5:$AN$5)),"-")</f>
        <v>-</v>
      </c>
      <c r="Z493" s="1" t="str">
        <f t="array" ref="Z493">IF($AV$8=21,SUM(COUNTIF($F493:$T493,$AG$9:$AV$9)),"-")</f>
        <v>-</v>
      </c>
      <c r="AA493" s="1" t="str">
        <f t="shared" si="442"/>
        <v>-</v>
      </c>
      <c r="AC493" s="1" t="str">
        <f t="array" ref="AC493">IF($AU$8=15,SUM(COUNTIF($F493:$T493,$B$9:$P$9)),"-")</f>
        <v>-</v>
      </c>
      <c r="AG493" s="5">
        <f t="shared" si="453"/>
        <v>0</v>
      </c>
      <c r="AH493" s="5">
        <f t="shared" si="454"/>
        <v>0</v>
      </c>
      <c r="AI493" s="5">
        <f t="shared" si="455"/>
        <v>0</v>
      </c>
      <c r="AJ493" s="5">
        <f t="shared" si="465"/>
        <v>0</v>
      </c>
      <c r="AK493" s="5">
        <f t="shared" si="465"/>
        <v>0</v>
      </c>
      <c r="AL493" s="5">
        <f t="shared" si="466"/>
        <v>0</v>
      </c>
      <c r="AM493" s="5">
        <f t="shared" si="464"/>
        <v>0</v>
      </c>
      <c r="AN493" s="5">
        <f>L$6</f>
        <v>0</v>
      </c>
      <c r="AO493" s="5">
        <f>N$6</f>
        <v>0</v>
      </c>
      <c r="AP493" s="5">
        <f>O$6</f>
        <v>0</v>
      </c>
      <c r="AQ493" s="5">
        <f t="shared" si="469"/>
        <v>0</v>
      </c>
      <c r="AR493" s="5">
        <f t="shared" si="469"/>
        <v>0</v>
      </c>
      <c r="AS493" s="5">
        <f t="shared" si="469"/>
        <v>0</v>
      </c>
      <c r="AT493" s="5">
        <f t="shared" si="469"/>
        <v>0</v>
      </c>
      <c r="AU493" s="5">
        <f>V$6</f>
        <v>0</v>
      </c>
    </row>
    <row r="494" spans="2:47" ht="19.2" hidden="1" customHeight="1" x14ac:dyDescent="0.3">
      <c r="B494" s="11" t="s">
        <v>504</v>
      </c>
      <c r="C494" s="11"/>
      <c r="D494" s="11"/>
      <c r="F494" s="1" t="str">
        <f t="shared" si="427"/>
        <v>-</v>
      </c>
      <c r="G494" s="1" t="str">
        <f t="shared" si="428"/>
        <v>-</v>
      </c>
      <c r="H494" s="1" t="str">
        <f t="shared" si="429"/>
        <v>-</v>
      </c>
      <c r="I494" s="1" t="str">
        <f t="shared" si="430"/>
        <v>-</v>
      </c>
      <c r="J494" s="1" t="str">
        <f t="shared" si="431"/>
        <v>-</v>
      </c>
      <c r="K494" s="1" t="str">
        <f t="shared" si="432"/>
        <v>-</v>
      </c>
      <c r="L494" s="1" t="str">
        <f t="shared" si="433"/>
        <v>-</v>
      </c>
      <c r="M494" s="1" t="str">
        <f t="shared" si="434"/>
        <v>-</v>
      </c>
      <c r="N494" s="1" t="str">
        <f t="shared" si="435"/>
        <v>-</v>
      </c>
      <c r="O494" s="1" t="str">
        <f t="shared" si="436"/>
        <v>-</v>
      </c>
      <c r="P494" s="1" t="str">
        <f t="shared" si="437"/>
        <v>-</v>
      </c>
      <c r="Q494" s="1" t="str">
        <f t="shared" si="438"/>
        <v>-</v>
      </c>
      <c r="R494" s="1" t="str">
        <f t="shared" si="439"/>
        <v>-</v>
      </c>
      <c r="S494" s="1" t="str">
        <f t="shared" si="440"/>
        <v>-</v>
      </c>
      <c r="T494" s="1" t="str">
        <f t="shared" si="441"/>
        <v>-</v>
      </c>
      <c r="V494" s="1" t="str">
        <f t="array" ref="V494">IF($AV$8=21,SUM(COUNTIF($F494:$T494,$AG$6:$AR$6)),"-")</f>
        <v>-</v>
      </c>
      <c r="W494" s="1" t="str">
        <f t="array" ref="W494">IF($AV$8=21,SUM(COUNTIF($F494:$T494,$AG$7:$AO$7)),"-")</f>
        <v>-</v>
      </c>
      <c r="X494" s="1" t="str">
        <f t="array" ref="X494">IF($AV$8=21,SUM(COUNTIF($F494:$T494,$AG$8:$AM$8)),"-")</f>
        <v>-</v>
      </c>
      <c r="Y494" s="1" t="str">
        <f t="array" ref="Y494">IF($AV$8=21,SUM(COUNTIF($F494:$T494,$AG$5:$AN$5)),"-")</f>
        <v>-</v>
      </c>
      <c r="Z494" s="1" t="str">
        <f t="array" ref="Z494">IF($AV$8=21,SUM(COUNTIF($F494:$T494,$AG$9:$AV$9)),"-")</f>
        <v>-</v>
      </c>
      <c r="AA494" s="1" t="str">
        <f t="shared" si="442"/>
        <v>-</v>
      </c>
      <c r="AC494" s="1" t="str">
        <f t="array" ref="AC494">IF($AU$8=15,SUM(COUNTIF($F494:$T494,$B$9:$P$9)),"-")</f>
        <v>-</v>
      </c>
      <c r="AG494" s="5">
        <f t="shared" si="453"/>
        <v>0</v>
      </c>
      <c r="AH494" s="5">
        <f t="shared" si="454"/>
        <v>0</v>
      </c>
      <c r="AI494" s="5">
        <f t="shared" si="455"/>
        <v>0</v>
      </c>
      <c r="AJ494" s="5">
        <f t="shared" si="465"/>
        <v>0</v>
      </c>
      <c r="AK494" s="5">
        <f t="shared" si="465"/>
        <v>0</v>
      </c>
      <c r="AL494" s="5">
        <f t="shared" si="466"/>
        <v>0</v>
      </c>
      <c r="AM494" s="5">
        <f t="shared" si="464"/>
        <v>0</v>
      </c>
      <c r="AN494" s="5">
        <f>M$6</f>
        <v>0</v>
      </c>
      <c r="AO494" s="5">
        <f>N$6</f>
        <v>0</v>
      </c>
      <c r="AP494" s="5">
        <f>O$6</f>
        <v>0</v>
      </c>
      <c r="AQ494" s="5">
        <f t="shared" si="469"/>
        <v>0</v>
      </c>
      <c r="AR494" s="5">
        <f t="shared" si="469"/>
        <v>0</v>
      </c>
      <c r="AS494" s="5">
        <f t="shared" si="469"/>
        <v>0</v>
      </c>
      <c r="AT494" s="5">
        <f t="shared" si="469"/>
        <v>0</v>
      </c>
      <c r="AU494" s="5">
        <f>V$6</f>
        <v>0</v>
      </c>
    </row>
    <row r="495" spans="2:47" ht="19.2" hidden="1" customHeight="1" x14ac:dyDescent="0.3">
      <c r="B495" s="11" t="s">
        <v>505</v>
      </c>
      <c r="C495" s="11"/>
      <c r="D495" s="11"/>
      <c r="F495" s="1" t="str">
        <f t="shared" si="427"/>
        <v>-</v>
      </c>
      <c r="G495" s="1" t="str">
        <f t="shared" si="428"/>
        <v>-</v>
      </c>
      <c r="H495" s="1" t="str">
        <f t="shared" si="429"/>
        <v>-</v>
      </c>
      <c r="I495" s="1" t="str">
        <f t="shared" si="430"/>
        <v>-</v>
      </c>
      <c r="J495" s="1" t="str">
        <f t="shared" si="431"/>
        <v>-</v>
      </c>
      <c r="K495" s="1" t="str">
        <f t="shared" si="432"/>
        <v>-</v>
      </c>
      <c r="L495" s="1" t="str">
        <f t="shared" si="433"/>
        <v>-</v>
      </c>
      <c r="M495" s="1" t="str">
        <f t="shared" si="434"/>
        <v>-</v>
      </c>
      <c r="N495" s="1" t="str">
        <f t="shared" si="435"/>
        <v>-</v>
      </c>
      <c r="O495" s="1" t="str">
        <f t="shared" si="436"/>
        <v>-</v>
      </c>
      <c r="P495" s="1" t="str">
        <f t="shared" si="437"/>
        <v>-</v>
      </c>
      <c r="Q495" s="1" t="str">
        <f t="shared" si="438"/>
        <v>-</v>
      </c>
      <c r="R495" s="1" t="str">
        <f t="shared" si="439"/>
        <v>-</v>
      </c>
      <c r="S495" s="1" t="str">
        <f t="shared" si="440"/>
        <v>-</v>
      </c>
      <c r="T495" s="1" t="str">
        <f t="shared" si="441"/>
        <v>-</v>
      </c>
      <c r="V495" s="1" t="str">
        <f t="array" ref="V495">IF($AV$8=21,SUM(COUNTIF($F495:$T495,$AG$6:$AR$6)),"-")</f>
        <v>-</v>
      </c>
      <c r="W495" s="1" t="str">
        <f t="array" ref="W495">IF($AV$8=21,SUM(COUNTIF($F495:$T495,$AG$7:$AO$7)),"-")</f>
        <v>-</v>
      </c>
      <c r="X495" s="1" t="str">
        <f t="array" ref="X495">IF($AV$8=21,SUM(COUNTIF($F495:$T495,$AG$8:$AM$8)),"-")</f>
        <v>-</v>
      </c>
      <c r="Y495" s="1" t="str">
        <f t="array" ref="Y495">IF($AV$8=21,SUM(COUNTIF($F495:$T495,$AG$5:$AN$5)),"-")</f>
        <v>-</v>
      </c>
      <c r="Z495" s="1" t="str">
        <f t="array" ref="Z495">IF($AV$8=21,SUM(COUNTIF($F495:$T495,$AG$9:$AV$9)),"-")</f>
        <v>-</v>
      </c>
      <c r="AA495" s="1" t="str">
        <f t="shared" si="442"/>
        <v>-</v>
      </c>
      <c r="AC495" s="1" t="str">
        <f t="array" ref="AC495">IF($AU$8=15,SUM(COUNTIF($F495:$T495,$B$9:$P$9)),"-")</f>
        <v>-</v>
      </c>
      <c r="AG495" s="5">
        <f t="shared" si="453"/>
        <v>0</v>
      </c>
      <c r="AH495" s="5">
        <f t="shared" si="454"/>
        <v>0</v>
      </c>
      <c r="AI495" s="5">
        <f t="shared" si="455"/>
        <v>0</v>
      </c>
      <c r="AJ495" s="5">
        <f t="shared" ref="AJ495:AJ501" si="470">G$6</f>
        <v>0</v>
      </c>
      <c r="AK495" s="5">
        <f>I$6</f>
        <v>0</v>
      </c>
      <c r="AL495" s="5">
        <f t="shared" si="466"/>
        <v>0</v>
      </c>
      <c r="AM495" s="5">
        <f t="shared" si="464"/>
        <v>0</v>
      </c>
      <c r="AN495" s="5">
        <f t="shared" ref="AN495:AU495" si="471">L$6</f>
        <v>0</v>
      </c>
      <c r="AO495" s="5">
        <f t="shared" si="471"/>
        <v>0</v>
      </c>
      <c r="AP495" s="5">
        <f t="shared" si="471"/>
        <v>0</v>
      </c>
      <c r="AQ495" s="5">
        <f t="shared" si="471"/>
        <v>0</v>
      </c>
      <c r="AR495" s="5">
        <f t="shared" si="471"/>
        <v>0</v>
      </c>
      <c r="AS495" s="5">
        <f t="shared" si="471"/>
        <v>0</v>
      </c>
      <c r="AT495" s="5">
        <f t="shared" si="471"/>
        <v>0</v>
      </c>
      <c r="AU495" s="5">
        <f t="shared" si="471"/>
        <v>0</v>
      </c>
    </row>
    <row r="496" spans="2:47" ht="19.2" hidden="1" customHeight="1" x14ac:dyDescent="0.3">
      <c r="B496" s="11" t="s">
        <v>506</v>
      </c>
      <c r="C496" s="11"/>
      <c r="D496" s="11"/>
      <c r="F496" s="1" t="str">
        <f t="shared" si="427"/>
        <v>-</v>
      </c>
      <c r="G496" s="1" t="str">
        <f t="shared" si="428"/>
        <v>-</v>
      </c>
      <c r="H496" s="1" t="str">
        <f t="shared" si="429"/>
        <v>-</v>
      </c>
      <c r="I496" s="1" t="str">
        <f t="shared" si="430"/>
        <v>-</v>
      </c>
      <c r="J496" s="1" t="str">
        <f t="shared" si="431"/>
        <v>-</v>
      </c>
      <c r="K496" s="1" t="str">
        <f t="shared" si="432"/>
        <v>-</v>
      </c>
      <c r="L496" s="1" t="str">
        <f t="shared" si="433"/>
        <v>-</v>
      </c>
      <c r="M496" s="1" t="str">
        <f t="shared" si="434"/>
        <v>-</v>
      </c>
      <c r="N496" s="1" t="str">
        <f t="shared" si="435"/>
        <v>-</v>
      </c>
      <c r="O496" s="1" t="str">
        <f t="shared" si="436"/>
        <v>-</v>
      </c>
      <c r="P496" s="1" t="str">
        <f t="shared" si="437"/>
        <v>-</v>
      </c>
      <c r="Q496" s="1" t="str">
        <f t="shared" si="438"/>
        <v>-</v>
      </c>
      <c r="R496" s="1" t="str">
        <f t="shared" si="439"/>
        <v>-</v>
      </c>
      <c r="S496" s="1" t="str">
        <f t="shared" si="440"/>
        <v>-</v>
      </c>
      <c r="T496" s="1" t="str">
        <f t="shared" si="441"/>
        <v>-</v>
      </c>
      <c r="V496" s="1" t="str">
        <f t="array" ref="V496">IF($AV$8=21,SUM(COUNTIF($F496:$T496,$AG$6:$AR$6)),"-")</f>
        <v>-</v>
      </c>
      <c r="W496" s="1" t="str">
        <f t="array" ref="W496">IF($AV$8=21,SUM(COUNTIF($F496:$T496,$AG$7:$AO$7)),"-")</f>
        <v>-</v>
      </c>
      <c r="X496" s="1" t="str">
        <f t="array" ref="X496">IF($AV$8=21,SUM(COUNTIF($F496:$T496,$AG$8:$AM$8)),"-")</f>
        <v>-</v>
      </c>
      <c r="Y496" s="1" t="str">
        <f t="array" ref="Y496">IF($AV$8=21,SUM(COUNTIF($F496:$T496,$AG$5:$AN$5)),"-")</f>
        <v>-</v>
      </c>
      <c r="Z496" s="1" t="str">
        <f t="array" ref="Z496">IF($AV$8=21,SUM(COUNTIF($F496:$T496,$AG$9:$AV$9)),"-")</f>
        <v>-</v>
      </c>
      <c r="AA496" s="1" t="str">
        <f t="shared" si="442"/>
        <v>-</v>
      </c>
      <c r="AC496" s="1" t="str">
        <f t="array" ref="AC496">IF($AU$8=15,SUM(COUNTIF($F496:$T496,$B$9:$P$9)),"-")</f>
        <v>-</v>
      </c>
      <c r="AG496" s="5">
        <f t="shared" si="453"/>
        <v>0</v>
      </c>
      <c r="AH496" s="5">
        <f t="shared" si="454"/>
        <v>0</v>
      </c>
      <c r="AI496" s="5">
        <f t="shared" si="455"/>
        <v>0</v>
      </c>
      <c r="AJ496" s="5">
        <f t="shared" si="470"/>
        <v>0</v>
      </c>
      <c r="AK496" s="5">
        <f>I$6</f>
        <v>0</v>
      </c>
      <c r="AL496" s="5">
        <f t="shared" si="466"/>
        <v>0</v>
      </c>
      <c r="AM496" s="5">
        <f t="shared" si="464"/>
        <v>0</v>
      </c>
      <c r="AN496" s="5">
        <f t="shared" ref="AN496:AS496" si="472">L$6</f>
        <v>0</v>
      </c>
      <c r="AO496" s="5">
        <f t="shared" si="472"/>
        <v>0</v>
      </c>
      <c r="AP496" s="5">
        <f t="shared" si="472"/>
        <v>0</v>
      </c>
      <c r="AQ496" s="5">
        <f t="shared" si="472"/>
        <v>0</v>
      </c>
      <c r="AR496" s="5">
        <f t="shared" si="472"/>
        <v>0</v>
      </c>
      <c r="AS496" s="5">
        <f t="shared" si="472"/>
        <v>0</v>
      </c>
      <c r="AT496" s="5">
        <f>U$6</f>
        <v>0</v>
      </c>
      <c r="AU496" s="5">
        <f>V$6</f>
        <v>0</v>
      </c>
    </row>
    <row r="497" spans="2:47" ht="19.2" hidden="1" customHeight="1" x14ac:dyDescent="0.3">
      <c r="B497" s="11" t="s">
        <v>507</v>
      </c>
      <c r="C497" s="11"/>
      <c r="D497" s="11"/>
      <c r="F497" s="1" t="str">
        <f t="shared" si="427"/>
        <v>-</v>
      </c>
      <c r="G497" s="1" t="str">
        <f t="shared" si="428"/>
        <v>-</v>
      </c>
      <c r="H497" s="1" t="str">
        <f t="shared" si="429"/>
        <v>-</v>
      </c>
      <c r="I497" s="1" t="str">
        <f t="shared" si="430"/>
        <v>-</v>
      </c>
      <c r="J497" s="1" t="str">
        <f t="shared" si="431"/>
        <v>-</v>
      </c>
      <c r="K497" s="1" t="str">
        <f t="shared" si="432"/>
        <v>-</v>
      </c>
      <c r="L497" s="1" t="str">
        <f t="shared" si="433"/>
        <v>-</v>
      </c>
      <c r="M497" s="1" t="str">
        <f t="shared" si="434"/>
        <v>-</v>
      </c>
      <c r="N497" s="1" t="str">
        <f t="shared" si="435"/>
        <v>-</v>
      </c>
      <c r="O497" s="1" t="str">
        <f t="shared" si="436"/>
        <v>-</v>
      </c>
      <c r="P497" s="1" t="str">
        <f t="shared" si="437"/>
        <v>-</v>
      </c>
      <c r="Q497" s="1" t="str">
        <f t="shared" si="438"/>
        <v>-</v>
      </c>
      <c r="R497" s="1" t="str">
        <f t="shared" si="439"/>
        <v>-</v>
      </c>
      <c r="S497" s="1" t="str">
        <f t="shared" si="440"/>
        <v>-</v>
      </c>
      <c r="T497" s="1" t="str">
        <f t="shared" si="441"/>
        <v>-</v>
      </c>
      <c r="V497" s="1" t="str">
        <f t="array" ref="V497">IF($AV$8=21,SUM(COUNTIF($F497:$T497,$AG$6:$AR$6)),"-")</f>
        <v>-</v>
      </c>
      <c r="W497" s="1" t="str">
        <f t="array" ref="W497">IF($AV$8=21,SUM(COUNTIF($F497:$T497,$AG$7:$AO$7)),"-")</f>
        <v>-</v>
      </c>
      <c r="X497" s="1" t="str">
        <f t="array" ref="X497">IF($AV$8=21,SUM(COUNTIF($F497:$T497,$AG$8:$AM$8)),"-")</f>
        <v>-</v>
      </c>
      <c r="Y497" s="1" t="str">
        <f t="array" ref="Y497">IF($AV$8=21,SUM(COUNTIF($F497:$T497,$AG$5:$AN$5)),"-")</f>
        <v>-</v>
      </c>
      <c r="Z497" s="1" t="str">
        <f t="array" ref="Z497">IF($AV$8=21,SUM(COUNTIF($F497:$T497,$AG$9:$AV$9)),"-")</f>
        <v>-</v>
      </c>
      <c r="AA497" s="1" t="str">
        <f t="shared" si="442"/>
        <v>-</v>
      </c>
      <c r="AC497" s="1" t="str">
        <f t="array" ref="AC497">IF($AU$8=15,SUM(COUNTIF($F497:$T497,$B$9:$P$9)),"-")</f>
        <v>-</v>
      </c>
      <c r="AG497" s="5">
        <f t="shared" si="453"/>
        <v>0</v>
      </c>
      <c r="AH497" s="5">
        <f t="shared" si="454"/>
        <v>0</v>
      </c>
      <c r="AI497" s="5">
        <f t="shared" si="455"/>
        <v>0</v>
      </c>
      <c r="AJ497" s="5">
        <f t="shared" si="470"/>
        <v>0</v>
      </c>
      <c r="AK497" s="5">
        <f>I$6</f>
        <v>0</v>
      </c>
      <c r="AL497" s="5">
        <f t="shared" si="466"/>
        <v>0</v>
      </c>
      <c r="AM497" s="5">
        <f t="shared" si="464"/>
        <v>0</v>
      </c>
      <c r="AN497" s="5">
        <f t="shared" ref="AN497:AR498" si="473">L$6</f>
        <v>0</v>
      </c>
      <c r="AO497" s="5">
        <f t="shared" si="473"/>
        <v>0</v>
      </c>
      <c r="AP497" s="5">
        <f t="shared" si="473"/>
        <v>0</v>
      </c>
      <c r="AQ497" s="5">
        <f t="shared" si="473"/>
        <v>0</v>
      </c>
      <c r="AR497" s="5">
        <f t="shared" si="473"/>
        <v>0</v>
      </c>
      <c r="AS497" s="5">
        <f>R$6</f>
        <v>0</v>
      </c>
      <c r="AT497" s="5">
        <f>T$6</f>
        <v>0</v>
      </c>
      <c r="AU497" s="5">
        <f>V$6</f>
        <v>0</v>
      </c>
    </row>
    <row r="498" spans="2:47" ht="19.2" hidden="1" customHeight="1" x14ac:dyDescent="0.3">
      <c r="B498" s="11" t="s">
        <v>508</v>
      </c>
      <c r="C498" s="11"/>
      <c r="D498" s="11"/>
      <c r="F498" s="1" t="str">
        <f t="shared" si="427"/>
        <v>-</v>
      </c>
      <c r="G498" s="1" t="str">
        <f t="shared" si="428"/>
        <v>-</v>
      </c>
      <c r="H498" s="1" t="str">
        <f t="shared" si="429"/>
        <v>-</v>
      </c>
      <c r="I498" s="1" t="str">
        <f t="shared" si="430"/>
        <v>-</v>
      </c>
      <c r="J498" s="1" t="str">
        <f t="shared" si="431"/>
        <v>-</v>
      </c>
      <c r="K498" s="1" t="str">
        <f t="shared" si="432"/>
        <v>-</v>
      </c>
      <c r="L498" s="1" t="str">
        <f t="shared" si="433"/>
        <v>-</v>
      </c>
      <c r="M498" s="1" t="str">
        <f t="shared" si="434"/>
        <v>-</v>
      </c>
      <c r="N498" s="1" t="str">
        <f t="shared" si="435"/>
        <v>-</v>
      </c>
      <c r="O498" s="1" t="str">
        <f t="shared" si="436"/>
        <v>-</v>
      </c>
      <c r="P498" s="1" t="str">
        <f t="shared" si="437"/>
        <v>-</v>
      </c>
      <c r="Q498" s="1" t="str">
        <f t="shared" si="438"/>
        <v>-</v>
      </c>
      <c r="R498" s="1" t="str">
        <f t="shared" si="439"/>
        <v>-</v>
      </c>
      <c r="S498" s="1" t="str">
        <f t="shared" si="440"/>
        <v>-</v>
      </c>
      <c r="T498" s="1" t="str">
        <f t="shared" si="441"/>
        <v>-</v>
      </c>
      <c r="V498" s="1" t="str">
        <f t="array" ref="V498">IF($AV$8=21,SUM(COUNTIF($F498:$T498,$AG$6:$AR$6)),"-")</f>
        <v>-</v>
      </c>
      <c r="W498" s="1" t="str">
        <f t="array" ref="W498">IF($AV$8=21,SUM(COUNTIF($F498:$T498,$AG$7:$AO$7)),"-")</f>
        <v>-</v>
      </c>
      <c r="X498" s="1" t="str">
        <f t="array" ref="X498">IF($AV$8=21,SUM(COUNTIF($F498:$T498,$AG$8:$AM$8)),"-")</f>
        <v>-</v>
      </c>
      <c r="Y498" s="1" t="str">
        <f t="array" ref="Y498">IF($AV$8=21,SUM(COUNTIF($F498:$T498,$AG$5:$AN$5)),"-")</f>
        <v>-</v>
      </c>
      <c r="Z498" s="1" t="str">
        <f t="array" ref="Z498">IF($AV$8=21,SUM(COUNTIF($F498:$T498,$AG$9:$AV$9)),"-")</f>
        <v>-</v>
      </c>
      <c r="AA498" s="1" t="str">
        <f t="shared" si="442"/>
        <v>-</v>
      </c>
      <c r="AC498" s="1" t="str">
        <f t="array" ref="AC498">IF($AU$8=15,SUM(COUNTIF($F498:$T498,$B$9:$P$9)),"-")</f>
        <v>-</v>
      </c>
      <c r="AG498" s="5">
        <f t="shared" si="453"/>
        <v>0</v>
      </c>
      <c r="AH498" s="5">
        <f t="shared" si="454"/>
        <v>0</v>
      </c>
      <c r="AI498" s="5">
        <f t="shared" si="455"/>
        <v>0</v>
      </c>
      <c r="AJ498" s="5">
        <f t="shared" si="470"/>
        <v>0</v>
      </c>
      <c r="AK498" s="5">
        <f>I$6</f>
        <v>0</v>
      </c>
      <c r="AL498" s="5">
        <f t="shared" si="466"/>
        <v>0</v>
      </c>
      <c r="AM498" s="5">
        <f t="shared" si="464"/>
        <v>0</v>
      </c>
      <c r="AN498" s="5">
        <f t="shared" si="473"/>
        <v>0</v>
      </c>
      <c r="AO498" s="5">
        <f t="shared" si="473"/>
        <v>0</v>
      </c>
      <c r="AP498" s="5">
        <f t="shared" si="473"/>
        <v>0</v>
      </c>
      <c r="AQ498" s="5">
        <f t="shared" si="473"/>
        <v>0</v>
      </c>
      <c r="AR498" s="5">
        <f t="shared" si="473"/>
        <v>0</v>
      </c>
      <c r="AS498" s="5">
        <f>S$6</f>
        <v>0</v>
      </c>
      <c r="AT498" s="5">
        <f>T$6</f>
        <v>0</v>
      </c>
      <c r="AU498" s="5">
        <f>U$6</f>
        <v>0</v>
      </c>
    </row>
    <row r="499" spans="2:47" ht="19.2" hidden="1" customHeight="1" x14ac:dyDescent="0.3">
      <c r="B499" s="11" t="s">
        <v>509</v>
      </c>
      <c r="C499" s="11"/>
      <c r="D499" s="11"/>
      <c r="F499" s="1" t="str">
        <f t="shared" si="427"/>
        <v>-</v>
      </c>
      <c r="G499" s="1" t="str">
        <f t="shared" si="428"/>
        <v>-</v>
      </c>
      <c r="H499" s="1" t="str">
        <f t="shared" si="429"/>
        <v>-</v>
      </c>
      <c r="I499" s="1" t="str">
        <f t="shared" si="430"/>
        <v>-</v>
      </c>
      <c r="J499" s="1" t="str">
        <f t="shared" si="431"/>
        <v>-</v>
      </c>
      <c r="K499" s="1" t="str">
        <f t="shared" si="432"/>
        <v>-</v>
      </c>
      <c r="L499" s="1" t="str">
        <f t="shared" si="433"/>
        <v>-</v>
      </c>
      <c r="M499" s="1" t="str">
        <f t="shared" si="434"/>
        <v>-</v>
      </c>
      <c r="N499" s="1" t="str">
        <f t="shared" si="435"/>
        <v>-</v>
      </c>
      <c r="O499" s="1" t="str">
        <f t="shared" si="436"/>
        <v>-</v>
      </c>
      <c r="P499" s="1" t="str">
        <f t="shared" si="437"/>
        <v>-</v>
      </c>
      <c r="Q499" s="1" t="str">
        <f t="shared" si="438"/>
        <v>-</v>
      </c>
      <c r="R499" s="1" t="str">
        <f t="shared" si="439"/>
        <v>-</v>
      </c>
      <c r="S499" s="1" t="str">
        <f t="shared" si="440"/>
        <v>-</v>
      </c>
      <c r="T499" s="1" t="str">
        <f t="shared" si="441"/>
        <v>-</v>
      </c>
      <c r="V499" s="1" t="str">
        <f t="array" ref="V499">IF($AV$8=21,SUM(COUNTIF($F499:$T499,$AG$6:$AR$6)),"-")</f>
        <v>-</v>
      </c>
      <c r="W499" s="1" t="str">
        <f t="array" ref="W499">IF($AV$8=21,SUM(COUNTIF($F499:$T499,$AG$7:$AO$7)),"-")</f>
        <v>-</v>
      </c>
      <c r="X499" s="1" t="str">
        <f t="array" ref="X499">IF($AV$8=21,SUM(COUNTIF($F499:$T499,$AG$8:$AM$8)),"-")</f>
        <v>-</v>
      </c>
      <c r="Y499" s="1" t="str">
        <f t="array" ref="Y499">IF($AV$8=21,SUM(COUNTIF($F499:$T499,$AG$5:$AN$5)),"-")</f>
        <v>-</v>
      </c>
      <c r="Z499" s="1" t="str">
        <f t="array" ref="Z499">IF($AV$8=21,SUM(COUNTIF($F499:$T499,$AG$9:$AV$9)),"-")</f>
        <v>-</v>
      </c>
      <c r="AA499" s="1" t="str">
        <f t="shared" si="442"/>
        <v>-</v>
      </c>
      <c r="AC499" s="1" t="str">
        <f t="array" ref="AC499">IF($AU$8=15,SUM(COUNTIF($F499:$T499,$B$9:$P$9)),"-")</f>
        <v>-</v>
      </c>
      <c r="AG499" s="5">
        <f t="shared" si="453"/>
        <v>0</v>
      </c>
      <c r="AH499" s="5">
        <f t="shared" si="454"/>
        <v>0</v>
      </c>
      <c r="AI499" s="5">
        <f t="shared" si="455"/>
        <v>0</v>
      </c>
      <c r="AJ499" s="5">
        <f t="shared" si="470"/>
        <v>0</v>
      </c>
      <c r="AK499" s="5">
        <f>I$6</f>
        <v>0</v>
      </c>
      <c r="AL499" s="5">
        <f t="shared" ref="AL499:AP501" si="474">L$6</f>
        <v>0</v>
      </c>
      <c r="AM499" s="5">
        <f t="shared" si="474"/>
        <v>0</v>
      </c>
      <c r="AN499" s="5">
        <f t="shared" si="474"/>
        <v>0</v>
      </c>
      <c r="AO499" s="5">
        <f t="shared" si="474"/>
        <v>0</v>
      </c>
      <c r="AP499" s="5">
        <f t="shared" si="474"/>
        <v>0</v>
      </c>
      <c r="AQ499" s="5">
        <f>R$6</f>
        <v>0</v>
      </c>
      <c r="AR499" s="5">
        <f>S$6</f>
        <v>0</v>
      </c>
      <c r="AS499" s="5">
        <f>T$6</f>
        <v>0</v>
      </c>
      <c r="AT499" s="5">
        <f>U$6</f>
        <v>0</v>
      </c>
      <c r="AU499" s="5">
        <f>V$6</f>
        <v>0</v>
      </c>
    </row>
    <row r="500" spans="2:47" ht="19.2" hidden="1" customHeight="1" x14ac:dyDescent="0.3">
      <c r="B500" s="11" t="s">
        <v>510</v>
      </c>
      <c r="C500" s="11"/>
      <c r="D500" s="11"/>
      <c r="F500" s="1" t="str">
        <f t="shared" si="427"/>
        <v>-</v>
      </c>
      <c r="G500" s="1" t="str">
        <f t="shared" si="428"/>
        <v>-</v>
      </c>
      <c r="H500" s="1" t="str">
        <f t="shared" si="429"/>
        <v>-</v>
      </c>
      <c r="I500" s="1" t="str">
        <f t="shared" si="430"/>
        <v>-</v>
      </c>
      <c r="J500" s="1" t="str">
        <f t="shared" si="431"/>
        <v>-</v>
      </c>
      <c r="K500" s="1" t="str">
        <f t="shared" si="432"/>
        <v>-</v>
      </c>
      <c r="L500" s="1" t="str">
        <f t="shared" si="433"/>
        <v>-</v>
      </c>
      <c r="M500" s="1" t="str">
        <f t="shared" si="434"/>
        <v>-</v>
      </c>
      <c r="N500" s="1" t="str">
        <f t="shared" si="435"/>
        <v>-</v>
      </c>
      <c r="O500" s="1" t="str">
        <f t="shared" si="436"/>
        <v>-</v>
      </c>
      <c r="P500" s="1" t="str">
        <f t="shared" si="437"/>
        <v>-</v>
      </c>
      <c r="Q500" s="1" t="str">
        <f t="shared" si="438"/>
        <v>-</v>
      </c>
      <c r="R500" s="1" t="str">
        <f t="shared" si="439"/>
        <v>-</v>
      </c>
      <c r="S500" s="1" t="str">
        <f t="shared" si="440"/>
        <v>-</v>
      </c>
      <c r="T500" s="1" t="str">
        <f t="shared" si="441"/>
        <v>-</v>
      </c>
      <c r="V500" s="1" t="str">
        <f t="array" ref="V500">IF($AV$8=21,SUM(COUNTIF($F500:$T500,$AG$6:$AR$6)),"-")</f>
        <v>-</v>
      </c>
      <c r="W500" s="1" t="str">
        <f t="array" ref="W500">IF($AV$8=21,SUM(COUNTIF($F500:$T500,$AG$7:$AO$7)),"-")</f>
        <v>-</v>
      </c>
      <c r="X500" s="1" t="str">
        <f t="array" ref="X500">IF($AV$8=21,SUM(COUNTIF($F500:$T500,$AG$8:$AM$8)),"-")</f>
        <v>-</v>
      </c>
      <c r="Y500" s="1" t="str">
        <f t="array" ref="Y500">IF($AV$8=21,SUM(COUNTIF($F500:$T500,$AG$5:$AN$5)),"-")</f>
        <v>-</v>
      </c>
      <c r="Z500" s="1" t="str">
        <f t="array" ref="Z500">IF($AV$8=21,SUM(COUNTIF($F500:$T500,$AG$9:$AV$9)),"-")</f>
        <v>-</v>
      </c>
      <c r="AA500" s="1" t="str">
        <f t="shared" si="442"/>
        <v>-</v>
      </c>
      <c r="AC500" s="1" t="str">
        <f t="array" ref="AC500">IF($AU$8=15,SUM(COUNTIF($F500:$T500,$B$9:$P$9)),"-")</f>
        <v>-</v>
      </c>
      <c r="AG500" s="5">
        <f t="shared" si="453"/>
        <v>0</v>
      </c>
      <c r="AH500" s="5">
        <f t="shared" si="454"/>
        <v>0</v>
      </c>
      <c r="AI500" s="5">
        <f t="shared" si="455"/>
        <v>0</v>
      </c>
      <c r="AJ500" s="5">
        <f t="shared" si="470"/>
        <v>0</v>
      </c>
      <c r="AK500" s="5">
        <f>J$6</f>
        <v>0</v>
      </c>
      <c r="AL500" s="5">
        <f t="shared" si="474"/>
        <v>0</v>
      </c>
      <c r="AM500" s="5">
        <f t="shared" si="474"/>
        <v>0</v>
      </c>
      <c r="AN500" s="5">
        <f t="shared" si="474"/>
        <v>0</v>
      </c>
      <c r="AO500" s="5">
        <f t="shared" si="474"/>
        <v>0</v>
      </c>
      <c r="AP500" s="5">
        <f t="shared" si="474"/>
        <v>0</v>
      </c>
      <c r="AQ500" s="5">
        <f>Q$6</f>
        <v>0</v>
      </c>
      <c r="AR500" s="5">
        <f>R$6</f>
        <v>0</v>
      </c>
      <c r="AS500" s="5">
        <f>T$6</f>
        <v>0</v>
      </c>
      <c r="AT500" s="5">
        <f>U$6</f>
        <v>0</v>
      </c>
      <c r="AU500" s="5">
        <f>V$6</f>
        <v>0</v>
      </c>
    </row>
    <row r="501" spans="2:47" ht="19.2" hidden="1" customHeight="1" x14ac:dyDescent="0.3">
      <c r="B501" s="11" t="s">
        <v>511</v>
      </c>
      <c r="C501" s="11"/>
      <c r="D501" s="11"/>
      <c r="F501" s="1" t="str">
        <f t="shared" si="427"/>
        <v>-</v>
      </c>
      <c r="G501" s="1" t="str">
        <f t="shared" si="428"/>
        <v>-</v>
      </c>
      <c r="H501" s="1" t="str">
        <f t="shared" si="429"/>
        <v>-</v>
      </c>
      <c r="I501" s="1" t="str">
        <f t="shared" si="430"/>
        <v>-</v>
      </c>
      <c r="J501" s="1" t="str">
        <f t="shared" si="431"/>
        <v>-</v>
      </c>
      <c r="K501" s="1" t="str">
        <f t="shared" si="432"/>
        <v>-</v>
      </c>
      <c r="L501" s="1" t="str">
        <f t="shared" si="433"/>
        <v>-</v>
      </c>
      <c r="M501" s="1" t="str">
        <f t="shared" si="434"/>
        <v>-</v>
      </c>
      <c r="N501" s="1" t="str">
        <f t="shared" si="435"/>
        <v>-</v>
      </c>
      <c r="O501" s="1" t="str">
        <f t="shared" si="436"/>
        <v>-</v>
      </c>
      <c r="P501" s="1" t="str">
        <f t="shared" si="437"/>
        <v>-</v>
      </c>
      <c r="Q501" s="1" t="str">
        <f t="shared" si="438"/>
        <v>-</v>
      </c>
      <c r="R501" s="1" t="str">
        <f t="shared" si="439"/>
        <v>-</v>
      </c>
      <c r="S501" s="1" t="str">
        <f t="shared" si="440"/>
        <v>-</v>
      </c>
      <c r="T501" s="1" t="str">
        <f t="shared" si="441"/>
        <v>-</v>
      </c>
      <c r="V501" s="1" t="str">
        <f t="array" ref="V501">IF($AV$8=21,SUM(COUNTIF($F501:$T501,$AG$6:$AR$6)),"-")</f>
        <v>-</v>
      </c>
      <c r="W501" s="1" t="str">
        <f t="array" ref="W501">IF($AV$8=21,SUM(COUNTIF($F501:$T501,$AG$7:$AO$7)),"-")</f>
        <v>-</v>
      </c>
      <c r="X501" s="1" t="str">
        <f t="array" ref="X501">IF($AV$8=21,SUM(COUNTIF($F501:$T501,$AG$8:$AM$8)),"-")</f>
        <v>-</v>
      </c>
      <c r="Y501" s="1" t="str">
        <f t="array" ref="Y501">IF($AV$8=21,SUM(COUNTIF($F501:$T501,$AG$5:$AN$5)),"-")</f>
        <v>-</v>
      </c>
      <c r="Z501" s="1" t="str">
        <f t="array" ref="Z501">IF($AV$8=21,SUM(COUNTIF($F501:$T501,$AG$9:$AV$9)),"-")</f>
        <v>-</v>
      </c>
      <c r="AA501" s="1" t="str">
        <f t="shared" si="442"/>
        <v>-</v>
      </c>
      <c r="AC501" s="1" t="str">
        <f t="array" ref="AC501">IF($AU$8=15,SUM(COUNTIF($F501:$T501,$B$9:$P$9)),"-")</f>
        <v>-</v>
      </c>
      <c r="AG501" s="5">
        <f t="shared" si="453"/>
        <v>0</v>
      </c>
      <c r="AH501" s="5">
        <f t="shared" si="454"/>
        <v>0</v>
      </c>
      <c r="AI501" s="5">
        <f t="shared" si="455"/>
        <v>0</v>
      </c>
      <c r="AJ501" s="5">
        <f t="shared" si="470"/>
        <v>0</v>
      </c>
      <c r="AK501" s="5">
        <f>K$6</f>
        <v>0</v>
      </c>
      <c r="AL501" s="5">
        <f t="shared" si="474"/>
        <v>0</v>
      </c>
      <c r="AM501" s="5">
        <f t="shared" si="474"/>
        <v>0</v>
      </c>
      <c r="AN501" s="5">
        <f t="shared" si="474"/>
        <v>0</v>
      </c>
      <c r="AO501" s="5">
        <f t="shared" si="474"/>
        <v>0</v>
      </c>
      <c r="AP501" s="5">
        <f t="shared" si="474"/>
        <v>0</v>
      </c>
      <c r="AQ501" s="5">
        <f>Q$6</f>
        <v>0</v>
      </c>
      <c r="AR501" s="5">
        <f>R$6</f>
        <v>0</v>
      </c>
      <c r="AS501" s="5">
        <f>S$6</f>
        <v>0</v>
      </c>
      <c r="AT501" s="5">
        <f>T$6</f>
        <v>0</v>
      </c>
      <c r="AU501" s="5">
        <f>V$6</f>
        <v>0</v>
      </c>
    </row>
    <row r="502" spans="2:47" ht="19.2" hidden="1" customHeight="1" x14ac:dyDescent="0.3">
      <c r="B502" s="11" t="s">
        <v>512</v>
      </c>
      <c r="C502" s="11"/>
      <c r="D502" s="11"/>
      <c r="F502" s="1" t="str">
        <f t="shared" si="427"/>
        <v>-</v>
      </c>
      <c r="G502" s="1" t="str">
        <f t="shared" si="428"/>
        <v>-</v>
      </c>
      <c r="H502" s="1" t="str">
        <f t="shared" si="429"/>
        <v>-</v>
      </c>
      <c r="I502" s="1" t="str">
        <f t="shared" si="430"/>
        <v>-</v>
      </c>
      <c r="J502" s="1" t="str">
        <f t="shared" si="431"/>
        <v>-</v>
      </c>
      <c r="K502" s="1" t="str">
        <f t="shared" si="432"/>
        <v>-</v>
      </c>
      <c r="L502" s="1" t="str">
        <f t="shared" si="433"/>
        <v>-</v>
      </c>
      <c r="M502" s="1" t="str">
        <f t="shared" si="434"/>
        <v>-</v>
      </c>
      <c r="N502" s="1" t="str">
        <f t="shared" si="435"/>
        <v>-</v>
      </c>
      <c r="O502" s="1" t="str">
        <f t="shared" si="436"/>
        <v>-</v>
      </c>
      <c r="P502" s="1" t="str">
        <f t="shared" si="437"/>
        <v>-</v>
      </c>
      <c r="Q502" s="1" t="str">
        <f t="shared" si="438"/>
        <v>-</v>
      </c>
      <c r="R502" s="1" t="str">
        <f t="shared" si="439"/>
        <v>-</v>
      </c>
      <c r="S502" s="1" t="str">
        <f t="shared" si="440"/>
        <v>-</v>
      </c>
      <c r="T502" s="1" t="str">
        <f t="shared" si="441"/>
        <v>-</v>
      </c>
      <c r="V502" s="1" t="str">
        <f t="array" ref="V502">IF($AV$8=21,SUM(COUNTIF($F502:$T502,$AG$6:$AR$6)),"-")</f>
        <v>-</v>
      </c>
      <c r="W502" s="1" t="str">
        <f t="array" ref="W502">IF($AV$8=21,SUM(COUNTIF($F502:$T502,$AG$7:$AO$7)),"-")</f>
        <v>-</v>
      </c>
      <c r="X502" s="1" t="str">
        <f t="array" ref="X502">IF($AV$8=21,SUM(COUNTIF($F502:$T502,$AG$8:$AM$8)),"-")</f>
        <v>-</v>
      </c>
      <c r="Y502" s="1" t="str">
        <f t="array" ref="Y502">IF($AV$8=21,SUM(COUNTIF($F502:$T502,$AG$5:$AN$5)),"-")</f>
        <v>-</v>
      </c>
      <c r="Z502" s="1" t="str">
        <f t="array" ref="Z502">IF($AV$8=21,SUM(COUNTIF($F502:$T502,$AG$9:$AV$9)),"-")</f>
        <v>-</v>
      </c>
      <c r="AA502" s="1" t="str">
        <f t="shared" si="442"/>
        <v>-</v>
      </c>
      <c r="AC502" s="1" t="str">
        <f t="array" ref="AC502">IF($AU$8=15,SUM(COUNTIF($F502:$T502,$B$9:$P$9)),"-")</f>
        <v>-</v>
      </c>
      <c r="AG502" s="5">
        <f t="shared" si="453"/>
        <v>0</v>
      </c>
      <c r="AH502" s="5">
        <f t="shared" si="454"/>
        <v>0</v>
      </c>
      <c r="AI502" s="5">
        <f t="shared" si="455"/>
        <v>0</v>
      </c>
      <c r="AJ502" s="5">
        <f t="shared" ref="AJ502:AT502" si="475">H$6</f>
        <v>0</v>
      </c>
      <c r="AK502" s="5">
        <f t="shared" si="475"/>
        <v>0</v>
      </c>
      <c r="AL502" s="5">
        <f t="shared" si="475"/>
        <v>0</v>
      </c>
      <c r="AM502" s="5">
        <f t="shared" si="475"/>
        <v>0</v>
      </c>
      <c r="AN502" s="5">
        <f t="shared" si="475"/>
        <v>0</v>
      </c>
      <c r="AO502" s="5">
        <f t="shared" si="475"/>
        <v>0</v>
      </c>
      <c r="AP502" s="5">
        <f t="shared" si="475"/>
        <v>0</v>
      </c>
      <c r="AQ502" s="5">
        <f t="shared" si="475"/>
        <v>0</v>
      </c>
      <c r="AR502" s="5">
        <f t="shared" si="475"/>
        <v>0</v>
      </c>
      <c r="AS502" s="5">
        <f t="shared" si="475"/>
        <v>0</v>
      </c>
      <c r="AT502" s="5">
        <f t="shared" si="475"/>
        <v>0</v>
      </c>
      <c r="AU502" s="5">
        <f>V$6</f>
        <v>0</v>
      </c>
    </row>
    <row r="503" spans="2:47" ht="19.2" hidden="1" customHeight="1" x14ac:dyDescent="0.3">
      <c r="B503" s="11" t="s">
        <v>513</v>
      </c>
      <c r="C503" s="11"/>
      <c r="D503" s="11"/>
      <c r="F503" s="1" t="str">
        <f t="shared" si="427"/>
        <v>-</v>
      </c>
      <c r="G503" s="1" t="str">
        <f t="shared" si="428"/>
        <v>-</v>
      </c>
      <c r="H503" s="1" t="str">
        <f t="shared" si="429"/>
        <v>-</v>
      </c>
      <c r="I503" s="1" t="str">
        <f t="shared" si="430"/>
        <v>-</v>
      </c>
      <c r="J503" s="1" t="str">
        <f t="shared" si="431"/>
        <v>-</v>
      </c>
      <c r="K503" s="1" t="str">
        <f t="shared" si="432"/>
        <v>-</v>
      </c>
      <c r="L503" s="1" t="str">
        <f t="shared" si="433"/>
        <v>-</v>
      </c>
      <c r="M503" s="1" t="str">
        <f t="shared" si="434"/>
        <v>-</v>
      </c>
      <c r="N503" s="1" t="str">
        <f t="shared" si="435"/>
        <v>-</v>
      </c>
      <c r="O503" s="1" t="str">
        <f t="shared" si="436"/>
        <v>-</v>
      </c>
      <c r="P503" s="1" t="str">
        <f t="shared" si="437"/>
        <v>-</v>
      </c>
      <c r="Q503" s="1" t="str">
        <f t="shared" si="438"/>
        <v>-</v>
      </c>
      <c r="R503" s="1" t="str">
        <f t="shared" si="439"/>
        <v>-</v>
      </c>
      <c r="S503" s="1" t="str">
        <f t="shared" si="440"/>
        <v>-</v>
      </c>
      <c r="T503" s="1" t="str">
        <f t="shared" si="441"/>
        <v>-</v>
      </c>
      <c r="V503" s="1" t="str">
        <f t="array" ref="V503">IF($AV$8=21,SUM(COUNTIF($F503:$T503,$AG$6:$AR$6)),"-")</f>
        <v>-</v>
      </c>
      <c r="W503" s="1" t="str">
        <f t="array" ref="W503">IF($AV$8=21,SUM(COUNTIF($F503:$T503,$AG$7:$AO$7)),"-")</f>
        <v>-</v>
      </c>
      <c r="X503" s="1" t="str">
        <f t="array" ref="X503">IF($AV$8=21,SUM(COUNTIF($F503:$T503,$AG$8:$AM$8)),"-")</f>
        <v>-</v>
      </c>
      <c r="Y503" s="1" t="str">
        <f t="array" ref="Y503">IF($AV$8=21,SUM(COUNTIF($F503:$T503,$AG$5:$AN$5)),"-")</f>
        <v>-</v>
      </c>
      <c r="Z503" s="1" t="str">
        <f t="array" ref="Z503">IF($AV$8=21,SUM(COUNTIF($F503:$T503,$AG$9:$AV$9)),"-")</f>
        <v>-</v>
      </c>
      <c r="AA503" s="1" t="str">
        <f t="shared" si="442"/>
        <v>-</v>
      </c>
      <c r="AC503" s="1" t="str">
        <f t="array" ref="AC503">IF($AU$8=15,SUM(COUNTIF($F503:$T503,$B$9:$P$9)),"-")</f>
        <v>-</v>
      </c>
      <c r="AG503" s="5">
        <f t="shared" si="453"/>
        <v>0</v>
      </c>
      <c r="AH503" s="5">
        <f t="shared" si="454"/>
        <v>0</v>
      </c>
      <c r="AI503" s="5">
        <f t="shared" si="455"/>
        <v>0</v>
      </c>
      <c r="AJ503" s="5">
        <f t="shared" ref="AJ503:AR503" si="476">H$6</f>
        <v>0</v>
      </c>
      <c r="AK503" s="5">
        <f t="shared" si="476"/>
        <v>0</v>
      </c>
      <c r="AL503" s="5">
        <f t="shared" si="476"/>
        <v>0</v>
      </c>
      <c r="AM503" s="5">
        <f t="shared" si="476"/>
        <v>0</v>
      </c>
      <c r="AN503" s="5">
        <f t="shared" si="476"/>
        <v>0</v>
      </c>
      <c r="AO503" s="5">
        <f t="shared" si="476"/>
        <v>0</v>
      </c>
      <c r="AP503" s="5">
        <f t="shared" si="476"/>
        <v>0</v>
      </c>
      <c r="AQ503" s="5">
        <f t="shared" si="476"/>
        <v>0</v>
      </c>
      <c r="AR503" s="5">
        <f t="shared" si="476"/>
        <v>0</v>
      </c>
      <c r="AS503" s="5">
        <f>R$6</f>
        <v>0</v>
      </c>
      <c r="AT503" s="5">
        <f>S$6</f>
        <v>0</v>
      </c>
      <c r="AU503" s="5">
        <f>T$6</f>
        <v>0</v>
      </c>
    </row>
    <row r="504" spans="2:47" ht="19.2" hidden="1" customHeight="1" x14ac:dyDescent="0.3">
      <c r="B504" s="11" t="s">
        <v>514</v>
      </c>
      <c r="C504" s="11"/>
      <c r="D504" s="11"/>
      <c r="F504" s="1" t="str">
        <f t="shared" si="427"/>
        <v>-</v>
      </c>
      <c r="G504" s="1" t="str">
        <f t="shared" si="428"/>
        <v>-</v>
      </c>
      <c r="H504" s="1" t="str">
        <f t="shared" si="429"/>
        <v>-</v>
      </c>
      <c r="I504" s="1" t="str">
        <f t="shared" si="430"/>
        <v>-</v>
      </c>
      <c r="J504" s="1" t="str">
        <f t="shared" si="431"/>
        <v>-</v>
      </c>
      <c r="K504" s="1" t="str">
        <f t="shared" si="432"/>
        <v>-</v>
      </c>
      <c r="L504" s="1" t="str">
        <f t="shared" si="433"/>
        <v>-</v>
      </c>
      <c r="M504" s="1" t="str">
        <f t="shared" si="434"/>
        <v>-</v>
      </c>
      <c r="N504" s="1" t="str">
        <f t="shared" si="435"/>
        <v>-</v>
      </c>
      <c r="O504" s="1" t="str">
        <f t="shared" si="436"/>
        <v>-</v>
      </c>
      <c r="P504" s="1" t="str">
        <f t="shared" si="437"/>
        <v>-</v>
      </c>
      <c r="Q504" s="1" t="str">
        <f t="shared" si="438"/>
        <v>-</v>
      </c>
      <c r="R504" s="1" t="str">
        <f t="shared" si="439"/>
        <v>-</v>
      </c>
      <c r="S504" s="1" t="str">
        <f t="shared" si="440"/>
        <v>-</v>
      </c>
      <c r="T504" s="1" t="str">
        <f t="shared" si="441"/>
        <v>-</v>
      </c>
      <c r="V504" s="1" t="str">
        <f t="array" ref="V504">IF($AV$8=21,SUM(COUNTIF($F504:$T504,$AG$6:$AR$6)),"-")</f>
        <v>-</v>
      </c>
      <c r="W504" s="1" t="str">
        <f t="array" ref="W504">IF($AV$8=21,SUM(COUNTIF($F504:$T504,$AG$7:$AO$7)),"-")</f>
        <v>-</v>
      </c>
      <c r="X504" s="1" t="str">
        <f t="array" ref="X504">IF($AV$8=21,SUM(COUNTIF($F504:$T504,$AG$8:$AM$8)),"-")</f>
        <v>-</v>
      </c>
      <c r="Y504" s="1" t="str">
        <f t="array" ref="Y504">IF($AV$8=21,SUM(COUNTIF($F504:$T504,$AG$5:$AN$5)),"-")</f>
        <v>-</v>
      </c>
      <c r="Z504" s="1" t="str">
        <f t="array" ref="Z504">IF($AV$8=21,SUM(COUNTIF($F504:$T504,$AG$9:$AV$9)),"-")</f>
        <v>-</v>
      </c>
      <c r="AA504" s="1" t="str">
        <f t="shared" si="442"/>
        <v>-</v>
      </c>
      <c r="AC504" s="1" t="str">
        <f t="array" ref="AC504">IF($AU$8=15,SUM(COUNTIF($F504:$T504,$B$9:$P$9)),"-")</f>
        <v>-</v>
      </c>
      <c r="AG504" s="5">
        <f t="shared" si="453"/>
        <v>0</v>
      </c>
      <c r="AH504" s="5">
        <f t="shared" si="454"/>
        <v>0</v>
      </c>
      <c r="AI504" s="5">
        <f t="shared" si="455"/>
        <v>0</v>
      </c>
      <c r="AJ504" s="5">
        <f t="shared" ref="AJ504:AP504" si="477">H$6</f>
        <v>0</v>
      </c>
      <c r="AK504" s="5">
        <f t="shared" si="477"/>
        <v>0</v>
      </c>
      <c r="AL504" s="5">
        <f t="shared" si="477"/>
        <v>0</v>
      </c>
      <c r="AM504" s="5">
        <f t="shared" si="477"/>
        <v>0</v>
      </c>
      <c r="AN504" s="5">
        <f t="shared" si="477"/>
        <v>0</v>
      </c>
      <c r="AO504" s="5">
        <f t="shared" si="477"/>
        <v>0</v>
      </c>
      <c r="AP504" s="5">
        <f t="shared" si="477"/>
        <v>0</v>
      </c>
      <c r="AQ504" s="5">
        <f>Q$6</f>
        <v>0</v>
      </c>
      <c r="AR504" s="5">
        <f>S$6</f>
        <v>0</v>
      </c>
      <c r="AS504" s="5">
        <f>T$6</f>
        <v>0</v>
      </c>
      <c r="AT504" s="5">
        <f>U$6</f>
        <v>0</v>
      </c>
      <c r="AU504" s="5">
        <f>V$6</f>
        <v>0</v>
      </c>
    </row>
    <row r="505" spans="2:47" ht="19.2" hidden="1" customHeight="1" x14ac:dyDescent="0.3">
      <c r="B505" s="11" t="s">
        <v>515</v>
      </c>
      <c r="C505" s="11"/>
      <c r="D505" s="11"/>
      <c r="F505" s="1" t="str">
        <f t="shared" si="427"/>
        <v>-</v>
      </c>
      <c r="G505" s="1" t="str">
        <f t="shared" si="428"/>
        <v>-</v>
      </c>
      <c r="H505" s="1" t="str">
        <f t="shared" si="429"/>
        <v>-</v>
      </c>
      <c r="I505" s="1" t="str">
        <f t="shared" si="430"/>
        <v>-</v>
      </c>
      <c r="J505" s="1" t="str">
        <f t="shared" si="431"/>
        <v>-</v>
      </c>
      <c r="K505" s="1" t="str">
        <f t="shared" si="432"/>
        <v>-</v>
      </c>
      <c r="L505" s="1" t="str">
        <f t="shared" si="433"/>
        <v>-</v>
      </c>
      <c r="M505" s="1" t="str">
        <f t="shared" si="434"/>
        <v>-</v>
      </c>
      <c r="N505" s="1" t="str">
        <f t="shared" si="435"/>
        <v>-</v>
      </c>
      <c r="O505" s="1" t="str">
        <f t="shared" si="436"/>
        <v>-</v>
      </c>
      <c r="P505" s="1" t="str">
        <f t="shared" si="437"/>
        <v>-</v>
      </c>
      <c r="Q505" s="1" t="str">
        <f t="shared" si="438"/>
        <v>-</v>
      </c>
      <c r="R505" s="1" t="str">
        <f t="shared" si="439"/>
        <v>-</v>
      </c>
      <c r="S505" s="1" t="str">
        <f t="shared" si="440"/>
        <v>-</v>
      </c>
      <c r="T505" s="1" t="str">
        <f t="shared" si="441"/>
        <v>-</v>
      </c>
      <c r="V505" s="1" t="str">
        <f t="array" ref="V505">IF($AV$8=21,SUM(COUNTIF($F505:$T505,$AG$6:$AR$6)),"-")</f>
        <v>-</v>
      </c>
      <c r="W505" s="1" t="str">
        <f t="array" ref="W505">IF($AV$8=21,SUM(COUNTIF($F505:$T505,$AG$7:$AO$7)),"-")</f>
        <v>-</v>
      </c>
      <c r="X505" s="1" t="str">
        <f t="array" ref="X505">IF($AV$8=21,SUM(COUNTIF($F505:$T505,$AG$8:$AM$8)),"-")</f>
        <v>-</v>
      </c>
      <c r="Y505" s="1" t="str">
        <f t="array" ref="Y505">IF($AV$8=21,SUM(COUNTIF($F505:$T505,$AG$5:$AN$5)),"-")</f>
        <v>-</v>
      </c>
      <c r="Z505" s="1" t="str">
        <f t="array" ref="Z505">IF($AV$8=21,SUM(COUNTIF($F505:$T505,$AG$9:$AV$9)),"-")</f>
        <v>-</v>
      </c>
      <c r="AA505" s="1" t="str">
        <f t="shared" si="442"/>
        <v>-</v>
      </c>
      <c r="AC505" s="1" t="str">
        <f t="array" ref="AC505">IF($AU$8=15,SUM(COUNTIF($F505:$T505,$B$9:$P$9)),"-")</f>
        <v>-</v>
      </c>
      <c r="AG505" s="5">
        <f t="shared" si="453"/>
        <v>0</v>
      </c>
      <c r="AH505" s="5">
        <f t="shared" si="454"/>
        <v>0</v>
      </c>
      <c r="AI505" s="5">
        <f t="shared" si="455"/>
        <v>0</v>
      </c>
      <c r="AJ505" s="5">
        <f t="shared" ref="AJ505:AO505" si="478">H$6</f>
        <v>0</v>
      </c>
      <c r="AK505" s="5">
        <f t="shared" si="478"/>
        <v>0</v>
      </c>
      <c r="AL505" s="5">
        <f t="shared" si="478"/>
        <v>0</v>
      </c>
      <c r="AM505" s="5">
        <f t="shared" si="478"/>
        <v>0</v>
      </c>
      <c r="AN505" s="5">
        <f t="shared" si="478"/>
        <v>0</v>
      </c>
      <c r="AO505" s="5">
        <f t="shared" si="478"/>
        <v>0</v>
      </c>
      <c r="AP505" s="5">
        <f>O$6</f>
        <v>0</v>
      </c>
      <c r="AQ505" s="5">
        <f>Q$6</f>
        <v>0</v>
      </c>
      <c r="AR505" s="5">
        <f>R$6</f>
        <v>0</v>
      </c>
      <c r="AS505" s="5">
        <f>S$6</f>
        <v>0</v>
      </c>
      <c r="AT505" s="5">
        <f>U$6</f>
        <v>0</v>
      </c>
      <c r="AU505" s="5">
        <f>V$6</f>
        <v>0</v>
      </c>
    </row>
    <row r="506" spans="2:47" ht="19.2" hidden="1" customHeight="1" x14ac:dyDescent="0.3">
      <c r="B506" s="11" t="s">
        <v>516</v>
      </c>
      <c r="C506" s="11"/>
      <c r="D506" s="11"/>
      <c r="F506" s="1" t="str">
        <f t="shared" si="427"/>
        <v>-</v>
      </c>
      <c r="G506" s="1" t="str">
        <f t="shared" si="428"/>
        <v>-</v>
      </c>
      <c r="H506" s="1" t="str">
        <f t="shared" si="429"/>
        <v>-</v>
      </c>
      <c r="I506" s="1" t="str">
        <f t="shared" si="430"/>
        <v>-</v>
      </c>
      <c r="J506" s="1" t="str">
        <f t="shared" si="431"/>
        <v>-</v>
      </c>
      <c r="K506" s="1" t="str">
        <f t="shared" si="432"/>
        <v>-</v>
      </c>
      <c r="L506" s="1" t="str">
        <f t="shared" si="433"/>
        <v>-</v>
      </c>
      <c r="M506" s="1" t="str">
        <f t="shared" si="434"/>
        <v>-</v>
      </c>
      <c r="N506" s="1" t="str">
        <f t="shared" si="435"/>
        <v>-</v>
      </c>
      <c r="O506" s="1" t="str">
        <f t="shared" si="436"/>
        <v>-</v>
      </c>
      <c r="P506" s="1" t="str">
        <f t="shared" si="437"/>
        <v>-</v>
      </c>
      <c r="Q506" s="1" t="str">
        <f t="shared" si="438"/>
        <v>-</v>
      </c>
      <c r="R506" s="1" t="str">
        <f t="shared" si="439"/>
        <v>-</v>
      </c>
      <c r="S506" s="1" t="str">
        <f t="shared" si="440"/>
        <v>-</v>
      </c>
      <c r="T506" s="1" t="str">
        <f t="shared" si="441"/>
        <v>-</v>
      </c>
      <c r="V506" s="1" t="str">
        <f t="array" ref="V506">IF($AV$8=21,SUM(COUNTIF($F506:$T506,$AG$6:$AR$6)),"-")</f>
        <v>-</v>
      </c>
      <c r="W506" s="1" t="str">
        <f t="array" ref="W506">IF($AV$8=21,SUM(COUNTIF($F506:$T506,$AG$7:$AO$7)),"-")</f>
        <v>-</v>
      </c>
      <c r="X506" s="1" t="str">
        <f t="array" ref="X506">IF($AV$8=21,SUM(COUNTIF($F506:$T506,$AG$8:$AM$8)),"-")</f>
        <v>-</v>
      </c>
      <c r="Y506" s="1" t="str">
        <f t="array" ref="Y506">IF($AV$8=21,SUM(COUNTIF($F506:$T506,$AG$5:$AN$5)),"-")</f>
        <v>-</v>
      </c>
      <c r="Z506" s="1" t="str">
        <f t="array" ref="Z506">IF($AV$8=21,SUM(COUNTIF($F506:$T506,$AG$9:$AV$9)),"-")</f>
        <v>-</v>
      </c>
      <c r="AA506" s="1" t="str">
        <f t="shared" si="442"/>
        <v>-</v>
      </c>
      <c r="AC506" s="1" t="str">
        <f t="array" ref="AC506">IF($AU$8=15,SUM(COUNTIF($F506:$T506,$B$9:$P$9)),"-")</f>
        <v>-</v>
      </c>
      <c r="AG506" s="5">
        <f t="shared" si="453"/>
        <v>0</v>
      </c>
      <c r="AH506" s="5">
        <f t="shared" si="454"/>
        <v>0</v>
      </c>
      <c r="AI506" s="5">
        <f t="shared" si="455"/>
        <v>0</v>
      </c>
      <c r="AJ506" s="5">
        <f t="shared" ref="AJ506:AN507" si="479">H$6</f>
        <v>0</v>
      </c>
      <c r="AK506" s="5">
        <f t="shared" si="479"/>
        <v>0</v>
      </c>
      <c r="AL506" s="5">
        <f t="shared" si="479"/>
        <v>0</v>
      </c>
      <c r="AM506" s="5">
        <f t="shared" si="479"/>
        <v>0</v>
      </c>
      <c r="AN506" s="5">
        <f t="shared" si="479"/>
        <v>0</v>
      </c>
      <c r="AO506" s="5">
        <f>N$6</f>
        <v>0</v>
      </c>
      <c r="AP506" s="5">
        <f>O$6</f>
        <v>0</v>
      </c>
      <c r="AQ506" s="5">
        <f>P$6</f>
        <v>0</v>
      </c>
      <c r="AR506" s="5">
        <f>Q$6</f>
        <v>0</v>
      </c>
      <c r="AS506" s="5">
        <f>S$6</f>
        <v>0</v>
      </c>
      <c r="AT506" s="5">
        <f>T$6</f>
        <v>0</v>
      </c>
      <c r="AU506" s="5">
        <f>U$6</f>
        <v>0</v>
      </c>
    </row>
    <row r="507" spans="2:47" ht="19.2" hidden="1" customHeight="1" x14ac:dyDescent="0.3">
      <c r="B507" s="11" t="s">
        <v>517</v>
      </c>
      <c r="C507" s="11"/>
      <c r="D507" s="11"/>
      <c r="F507" s="1" t="str">
        <f t="shared" si="427"/>
        <v>-</v>
      </c>
      <c r="G507" s="1" t="str">
        <f t="shared" si="428"/>
        <v>-</v>
      </c>
      <c r="H507" s="1" t="str">
        <f t="shared" si="429"/>
        <v>-</v>
      </c>
      <c r="I507" s="1" t="str">
        <f t="shared" si="430"/>
        <v>-</v>
      </c>
      <c r="J507" s="1" t="str">
        <f t="shared" si="431"/>
        <v>-</v>
      </c>
      <c r="K507" s="1" t="str">
        <f t="shared" si="432"/>
        <v>-</v>
      </c>
      <c r="L507" s="1" t="str">
        <f t="shared" si="433"/>
        <v>-</v>
      </c>
      <c r="M507" s="1" t="str">
        <f t="shared" si="434"/>
        <v>-</v>
      </c>
      <c r="N507" s="1" t="str">
        <f t="shared" si="435"/>
        <v>-</v>
      </c>
      <c r="O507" s="1" t="str">
        <f t="shared" si="436"/>
        <v>-</v>
      </c>
      <c r="P507" s="1" t="str">
        <f t="shared" si="437"/>
        <v>-</v>
      </c>
      <c r="Q507" s="1" t="str">
        <f t="shared" si="438"/>
        <v>-</v>
      </c>
      <c r="R507" s="1" t="str">
        <f t="shared" si="439"/>
        <v>-</v>
      </c>
      <c r="S507" s="1" t="str">
        <f t="shared" si="440"/>
        <v>-</v>
      </c>
      <c r="T507" s="1" t="str">
        <f t="shared" si="441"/>
        <v>-</v>
      </c>
      <c r="V507" s="1" t="str">
        <f t="array" ref="V507">IF($AV$8=21,SUM(COUNTIF($F507:$T507,$AG$6:$AR$6)),"-")</f>
        <v>-</v>
      </c>
      <c r="W507" s="1" t="str">
        <f t="array" ref="W507">IF($AV$8=21,SUM(COUNTIF($F507:$T507,$AG$7:$AO$7)),"-")</f>
        <v>-</v>
      </c>
      <c r="X507" s="1" t="str">
        <f t="array" ref="X507">IF($AV$8=21,SUM(COUNTIF($F507:$T507,$AG$8:$AM$8)),"-")</f>
        <v>-</v>
      </c>
      <c r="Y507" s="1" t="str">
        <f t="array" ref="Y507">IF($AV$8=21,SUM(COUNTIF($F507:$T507,$AG$5:$AN$5)),"-")</f>
        <v>-</v>
      </c>
      <c r="Z507" s="1" t="str">
        <f t="array" ref="Z507">IF($AV$8=21,SUM(COUNTIF($F507:$T507,$AG$9:$AV$9)),"-")</f>
        <v>-</v>
      </c>
      <c r="AA507" s="1" t="str">
        <f t="shared" si="442"/>
        <v>-</v>
      </c>
      <c r="AC507" s="1" t="str">
        <f t="array" ref="AC507">IF($AU$8=15,SUM(COUNTIF($F507:$T507,$B$9:$P$9)),"-")</f>
        <v>-</v>
      </c>
      <c r="AG507" s="5">
        <f t="shared" si="453"/>
        <v>0</v>
      </c>
      <c r="AH507" s="5">
        <f t="shared" si="454"/>
        <v>0</v>
      </c>
      <c r="AI507" s="5">
        <f t="shared" si="455"/>
        <v>0</v>
      </c>
      <c r="AJ507" s="5">
        <f t="shared" si="479"/>
        <v>0</v>
      </c>
      <c r="AK507" s="5">
        <f t="shared" si="479"/>
        <v>0</v>
      </c>
      <c r="AL507" s="5">
        <f t="shared" si="479"/>
        <v>0</v>
      </c>
      <c r="AM507" s="5">
        <f t="shared" si="479"/>
        <v>0</v>
      </c>
      <c r="AN507" s="5">
        <f t="shared" si="479"/>
        <v>0</v>
      </c>
      <c r="AO507" s="5">
        <f>N$6</f>
        <v>0</v>
      </c>
      <c r="AP507" s="5">
        <f t="shared" ref="AP507:AS508" si="480">P$6</f>
        <v>0</v>
      </c>
      <c r="AQ507" s="5">
        <f t="shared" si="480"/>
        <v>0</v>
      </c>
      <c r="AR507" s="5">
        <f t="shared" si="480"/>
        <v>0</v>
      </c>
      <c r="AS507" s="5">
        <f t="shared" si="480"/>
        <v>0</v>
      </c>
      <c r="AT507" s="5">
        <f t="shared" ref="AT507:AU509" si="481">U$6</f>
        <v>0</v>
      </c>
      <c r="AU507" s="5">
        <f t="shared" si="481"/>
        <v>0</v>
      </c>
    </row>
    <row r="508" spans="2:47" ht="19.2" hidden="1" customHeight="1" x14ac:dyDescent="0.3">
      <c r="B508" s="11" t="s">
        <v>518</v>
      </c>
      <c r="C508" s="11"/>
      <c r="D508" s="11"/>
      <c r="F508" s="1" t="str">
        <f t="shared" si="427"/>
        <v>-</v>
      </c>
      <c r="G508" s="1" t="str">
        <f t="shared" si="428"/>
        <v>-</v>
      </c>
      <c r="H508" s="1" t="str">
        <f t="shared" si="429"/>
        <v>-</v>
      </c>
      <c r="I508" s="1" t="str">
        <f t="shared" si="430"/>
        <v>-</v>
      </c>
      <c r="J508" s="1" t="str">
        <f t="shared" si="431"/>
        <v>-</v>
      </c>
      <c r="K508" s="1" t="str">
        <f t="shared" si="432"/>
        <v>-</v>
      </c>
      <c r="L508" s="1" t="str">
        <f t="shared" si="433"/>
        <v>-</v>
      </c>
      <c r="M508" s="1" t="str">
        <f t="shared" si="434"/>
        <v>-</v>
      </c>
      <c r="N508" s="1" t="str">
        <f t="shared" si="435"/>
        <v>-</v>
      </c>
      <c r="O508" s="1" t="str">
        <f t="shared" si="436"/>
        <v>-</v>
      </c>
      <c r="P508" s="1" t="str">
        <f t="shared" si="437"/>
        <v>-</v>
      </c>
      <c r="Q508" s="1" t="str">
        <f t="shared" si="438"/>
        <v>-</v>
      </c>
      <c r="R508" s="1" t="str">
        <f t="shared" si="439"/>
        <v>-</v>
      </c>
      <c r="S508" s="1" t="str">
        <f t="shared" si="440"/>
        <v>-</v>
      </c>
      <c r="T508" s="1" t="str">
        <f t="shared" si="441"/>
        <v>-</v>
      </c>
      <c r="V508" s="1" t="str">
        <f t="array" ref="V508">IF($AV$8=21,SUM(COUNTIF($F508:$T508,$AG$6:$AR$6)),"-")</f>
        <v>-</v>
      </c>
      <c r="W508" s="1" t="str">
        <f t="array" ref="W508">IF($AV$8=21,SUM(COUNTIF($F508:$T508,$AG$7:$AO$7)),"-")</f>
        <v>-</v>
      </c>
      <c r="X508" s="1" t="str">
        <f t="array" ref="X508">IF($AV$8=21,SUM(COUNTIF($F508:$T508,$AG$8:$AM$8)),"-")</f>
        <v>-</v>
      </c>
      <c r="Y508" s="1" t="str">
        <f t="array" ref="Y508">IF($AV$8=21,SUM(COUNTIF($F508:$T508,$AG$5:$AN$5)),"-")</f>
        <v>-</v>
      </c>
      <c r="Z508" s="1" t="str">
        <f t="array" ref="Z508">IF($AV$8=21,SUM(COUNTIF($F508:$T508,$AG$9:$AV$9)),"-")</f>
        <v>-</v>
      </c>
      <c r="AA508" s="1" t="str">
        <f t="shared" si="442"/>
        <v>-</v>
      </c>
      <c r="AC508" s="1" t="str">
        <f t="array" ref="AC508">IF($AU$8=15,SUM(COUNTIF($F508:$T508,$B$9:$P$9)),"-")</f>
        <v>-</v>
      </c>
      <c r="AG508" s="5">
        <f t="shared" si="453"/>
        <v>0</v>
      </c>
      <c r="AH508" s="5">
        <f t="shared" si="454"/>
        <v>0</v>
      </c>
      <c r="AI508" s="5">
        <f t="shared" si="455"/>
        <v>0</v>
      </c>
      <c r="AJ508" s="5">
        <f t="shared" ref="AJ508:AM509" si="482">H$6</f>
        <v>0</v>
      </c>
      <c r="AK508" s="5">
        <f t="shared" si="482"/>
        <v>0</v>
      </c>
      <c r="AL508" s="5">
        <f t="shared" si="482"/>
        <v>0</v>
      </c>
      <c r="AM508" s="5">
        <f t="shared" si="482"/>
        <v>0</v>
      </c>
      <c r="AN508" s="5">
        <f>M$6</f>
        <v>0</v>
      </c>
      <c r="AO508" s="5">
        <f>N$6</f>
        <v>0</v>
      </c>
      <c r="AP508" s="5">
        <f t="shared" si="480"/>
        <v>0</v>
      </c>
      <c r="AQ508" s="5">
        <f t="shared" si="480"/>
        <v>0</v>
      </c>
      <c r="AR508" s="5">
        <f t="shared" si="480"/>
        <v>0</v>
      </c>
      <c r="AS508" s="5">
        <f t="shared" si="480"/>
        <v>0</v>
      </c>
      <c r="AT508" s="5">
        <f t="shared" si="481"/>
        <v>0</v>
      </c>
      <c r="AU508" s="5">
        <f t="shared" si="481"/>
        <v>0</v>
      </c>
    </row>
    <row r="509" spans="2:47" ht="19.2" hidden="1" customHeight="1" x14ac:dyDescent="0.3">
      <c r="B509" s="11" t="s">
        <v>519</v>
      </c>
      <c r="C509" s="11"/>
      <c r="D509" s="11"/>
      <c r="F509" s="1" t="str">
        <f t="shared" si="427"/>
        <v>-</v>
      </c>
      <c r="G509" s="1" t="str">
        <f t="shared" si="428"/>
        <v>-</v>
      </c>
      <c r="H509" s="1" t="str">
        <f t="shared" si="429"/>
        <v>-</v>
      </c>
      <c r="I509" s="1" t="str">
        <f t="shared" si="430"/>
        <v>-</v>
      </c>
      <c r="J509" s="1" t="str">
        <f t="shared" si="431"/>
        <v>-</v>
      </c>
      <c r="K509" s="1" t="str">
        <f t="shared" si="432"/>
        <v>-</v>
      </c>
      <c r="L509" s="1" t="str">
        <f t="shared" si="433"/>
        <v>-</v>
      </c>
      <c r="M509" s="1" t="str">
        <f t="shared" si="434"/>
        <v>-</v>
      </c>
      <c r="N509" s="1" t="str">
        <f t="shared" si="435"/>
        <v>-</v>
      </c>
      <c r="O509" s="1" t="str">
        <f t="shared" si="436"/>
        <v>-</v>
      </c>
      <c r="P509" s="1" t="str">
        <f t="shared" si="437"/>
        <v>-</v>
      </c>
      <c r="Q509" s="1" t="str">
        <f t="shared" si="438"/>
        <v>-</v>
      </c>
      <c r="R509" s="1" t="str">
        <f t="shared" si="439"/>
        <v>-</v>
      </c>
      <c r="S509" s="1" t="str">
        <f t="shared" si="440"/>
        <v>-</v>
      </c>
      <c r="T509" s="1" t="str">
        <f t="shared" si="441"/>
        <v>-</v>
      </c>
      <c r="V509" s="1" t="str">
        <f t="array" ref="V509">IF($AV$8=21,SUM(COUNTIF($F509:$T509,$AG$6:$AR$6)),"-")</f>
        <v>-</v>
      </c>
      <c r="W509" s="1" t="str">
        <f t="array" ref="W509">IF($AV$8=21,SUM(COUNTIF($F509:$T509,$AG$7:$AO$7)),"-")</f>
        <v>-</v>
      </c>
      <c r="X509" s="1" t="str">
        <f t="array" ref="X509">IF($AV$8=21,SUM(COUNTIF($F509:$T509,$AG$8:$AM$8)),"-")</f>
        <v>-</v>
      </c>
      <c r="Y509" s="1" t="str">
        <f t="array" ref="Y509">IF($AV$8=21,SUM(COUNTIF($F509:$T509,$AG$5:$AN$5)),"-")</f>
        <v>-</v>
      </c>
      <c r="Z509" s="1" t="str">
        <f t="array" ref="Z509">IF($AV$8=21,SUM(COUNTIF($F509:$T509,$AG$9:$AV$9)),"-")</f>
        <v>-</v>
      </c>
      <c r="AA509" s="1" t="str">
        <f t="shared" si="442"/>
        <v>-</v>
      </c>
      <c r="AC509" s="1" t="str">
        <f t="array" ref="AC509">IF($AU$8=15,SUM(COUNTIF($F509:$T509,$B$9:$P$9)),"-")</f>
        <v>-</v>
      </c>
      <c r="AG509" s="5">
        <f t="shared" ref="AG509:AG540" si="483">B$6</f>
        <v>0</v>
      </c>
      <c r="AH509" s="5">
        <f t="shared" ref="AH509:AH540" si="484">C$6</f>
        <v>0</v>
      </c>
      <c r="AI509" s="5">
        <f t="shared" si="455"/>
        <v>0</v>
      </c>
      <c r="AJ509" s="5">
        <f t="shared" si="482"/>
        <v>0</v>
      </c>
      <c r="AK509" s="5">
        <f t="shared" si="482"/>
        <v>0</v>
      </c>
      <c r="AL509" s="5">
        <f t="shared" si="482"/>
        <v>0</v>
      </c>
      <c r="AM509" s="5">
        <f t="shared" si="482"/>
        <v>0</v>
      </c>
      <c r="AN509" s="5">
        <f>M$6</f>
        <v>0</v>
      </c>
      <c r="AO509" s="5">
        <f t="shared" ref="AO509:AQ512" si="485">O$6</f>
        <v>0</v>
      </c>
      <c r="AP509" s="5">
        <f t="shared" si="485"/>
        <v>0</v>
      </c>
      <c r="AQ509" s="5">
        <f t="shared" si="485"/>
        <v>0</v>
      </c>
      <c r="AR509" s="5">
        <f>S$6</f>
        <v>0</v>
      </c>
      <c r="AS509" s="5">
        <f>T$6</f>
        <v>0</v>
      </c>
      <c r="AT509" s="5">
        <f t="shared" si="481"/>
        <v>0</v>
      </c>
      <c r="AU509" s="5">
        <f t="shared" si="481"/>
        <v>0</v>
      </c>
    </row>
    <row r="510" spans="2:47" ht="19.2" hidden="1" customHeight="1" x14ac:dyDescent="0.3">
      <c r="B510" s="11" t="s">
        <v>520</v>
      </c>
      <c r="C510" s="11"/>
      <c r="D510" s="11"/>
      <c r="F510" s="1" t="str">
        <f t="shared" si="427"/>
        <v>-</v>
      </c>
      <c r="G510" s="1" t="str">
        <f t="shared" si="428"/>
        <v>-</v>
      </c>
      <c r="H510" s="1" t="str">
        <f t="shared" si="429"/>
        <v>-</v>
      </c>
      <c r="I510" s="1" t="str">
        <f t="shared" si="430"/>
        <v>-</v>
      </c>
      <c r="J510" s="1" t="str">
        <f t="shared" si="431"/>
        <v>-</v>
      </c>
      <c r="K510" s="1" t="str">
        <f t="shared" si="432"/>
        <v>-</v>
      </c>
      <c r="L510" s="1" t="str">
        <f t="shared" si="433"/>
        <v>-</v>
      </c>
      <c r="M510" s="1" t="str">
        <f t="shared" si="434"/>
        <v>-</v>
      </c>
      <c r="N510" s="1" t="str">
        <f t="shared" si="435"/>
        <v>-</v>
      </c>
      <c r="O510" s="1" t="str">
        <f t="shared" si="436"/>
        <v>-</v>
      </c>
      <c r="P510" s="1" t="str">
        <f t="shared" si="437"/>
        <v>-</v>
      </c>
      <c r="Q510" s="1" t="str">
        <f t="shared" si="438"/>
        <v>-</v>
      </c>
      <c r="R510" s="1" t="str">
        <f t="shared" si="439"/>
        <v>-</v>
      </c>
      <c r="S510" s="1" t="str">
        <f t="shared" si="440"/>
        <v>-</v>
      </c>
      <c r="T510" s="1" t="str">
        <f t="shared" si="441"/>
        <v>-</v>
      </c>
      <c r="V510" s="1" t="str">
        <f t="array" ref="V510">IF($AV$8=21,SUM(COUNTIF($F510:$T510,$AG$6:$AR$6)),"-")</f>
        <v>-</v>
      </c>
      <c r="W510" s="1" t="str">
        <f t="array" ref="W510">IF($AV$8=21,SUM(COUNTIF($F510:$T510,$AG$7:$AO$7)),"-")</f>
        <v>-</v>
      </c>
      <c r="X510" s="1" t="str">
        <f t="array" ref="X510">IF($AV$8=21,SUM(COUNTIF($F510:$T510,$AG$8:$AM$8)),"-")</f>
        <v>-</v>
      </c>
      <c r="Y510" s="1" t="str">
        <f t="array" ref="Y510">IF($AV$8=21,SUM(COUNTIF($F510:$T510,$AG$5:$AN$5)),"-")</f>
        <v>-</v>
      </c>
      <c r="Z510" s="1" t="str">
        <f t="array" ref="Z510">IF($AV$8=21,SUM(COUNTIF($F510:$T510,$AG$9:$AV$9)),"-")</f>
        <v>-</v>
      </c>
      <c r="AA510" s="1" t="str">
        <f t="shared" si="442"/>
        <v>-</v>
      </c>
      <c r="AC510" s="1" t="str">
        <f t="array" ref="AC510">IF($AU$8=15,SUM(COUNTIF($F510:$T510,$B$9:$P$9)),"-")</f>
        <v>-</v>
      </c>
      <c r="AG510" s="5">
        <f t="shared" si="483"/>
        <v>0</v>
      </c>
      <c r="AH510" s="5">
        <f t="shared" si="484"/>
        <v>0</v>
      </c>
      <c r="AI510" s="5">
        <f t="shared" si="455"/>
        <v>0</v>
      </c>
      <c r="AJ510" s="5">
        <f>H$6</f>
        <v>0</v>
      </c>
      <c r="AK510" s="5">
        <f>J$6</f>
        <v>0</v>
      </c>
      <c r="AL510" s="5">
        <f t="shared" ref="AL510:AN512" si="486">L$6</f>
        <v>0</v>
      </c>
      <c r="AM510" s="5">
        <f t="shared" si="486"/>
        <v>0</v>
      </c>
      <c r="AN510" s="5">
        <f t="shared" si="486"/>
        <v>0</v>
      </c>
      <c r="AO510" s="5">
        <f t="shared" si="485"/>
        <v>0</v>
      </c>
      <c r="AP510" s="5">
        <f t="shared" si="485"/>
        <v>0</v>
      </c>
      <c r="AQ510" s="5">
        <f t="shared" si="485"/>
        <v>0</v>
      </c>
      <c r="AR510" s="5">
        <f>R$6</f>
        <v>0</v>
      </c>
      <c r="AS510" s="5">
        <f>S$6</f>
        <v>0</v>
      </c>
      <c r="AT510" s="5">
        <f>T$6</f>
        <v>0</v>
      </c>
      <c r="AU510" s="5">
        <f>U$6</f>
        <v>0</v>
      </c>
    </row>
    <row r="511" spans="2:47" ht="19.2" hidden="1" customHeight="1" x14ac:dyDescent="0.3">
      <c r="B511" s="11" t="s">
        <v>521</v>
      </c>
      <c r="C511" s="11"/>
      <c r="D511" s="11"/>
      <c r="F511" s="1" t="str">
        <f t="shared" si="427"/>
        <v>-</v>
      </c>
      <c r="G511" s="1" t="str">
        <f t="shared" si="428"/>
        <v>-</v>
      </c>
      <c r="H511" s="1" t="str">
        <f t="shared" si="429"/>
        <v>-</v>
      </c>
      <c r="I511" s="1" t="str">
        <f t="shared" si="430"/>
        <v>-</v>
      </c>
      <c r="J511" s="1" t="str">
        <f t="shared" si="431"/>
        <v>-</v>
      </c>
      <c r="K511" s="1" t="str">
        <f t="shared" si="432"/>
        <v>-</v>
      </c>
      <c r="L511" s="1" t="str">
        <f t="shared" si="433"/>
        <v>-</v>
      </c>
      <c r="M511" s="1" t="str">
        <f t="shared" si="434"/>
        <v>-</v>
      </c>
      <c r="N511" s="1" t="str">
        <f t="shared" si="435"/>
        <v>-</v>
      </c>
      <c r="O511" s="1" t="str">
        <f t="shared" si="436"/>
        <v>-</v>
      </c>
      <c r="P511" s="1" t="str">
        <f t="shared" si="437"/>
        <v>-</v>
      </c>
      <c r="Q511" s="1" t="str">
        <f t="shared" si="438"/>
        <v>-</v>
      </c>
      <c r="R511" s="1" t="str">
        <f t="shared" si="439"/>
        <v>-</v>
      </c>
      <c r="S511" s="1" t="str">
        <f t="shared" si="440"/>
        <v>-</v>
      </c>
      <c r="T511" s="1" t="str">
        <f t="shared" si="441"/>
        <v>-</v>
      </c>
      <c r="V511" s="1" t="str">
        <f t="array" ref="V511">IF($AV$8=21,SUM(COUNTIF($F511:$T511,$AG$6:$AR$6)),"-")</f>
        <v>-</v>
      </c>
      <c r="W511" s="1" t="str">
        <f t="array" ref="W511">IF($AV$8=21,SUM(COUNTIF($F511:$T511,$AG$7:$AO$7)),"-")</f>
        <v>-</v>
      </c>
      <c r="X511" s="1" t="str">
        <f t="array" ref="X511">IF($AV$8=21,SUM(COUNTIF($F511:$T511,$AG$8:$AM$8)),"-")</f>
        <v>-</v>
      </c>
      <c r="Y511" s="1" t="str">
        <f t="array" ref="Y511">IF($AV$8=21,SUM(COUNTIF($F511:$T511,$AG$5:$AN$5)),"-")</f>
        <v>-</v>
      </c>
      <c r="Z511" s="1" t="str">
        <f t="array" ref="Z511">IF($AV$8=21,SUM(COUNTIF($F511:$T511,$AG$9:$AV$9)),"-")</f>
        <v>-</v>
      </c>
      <c r="AA511" s="1" t="str">
        <f t="shared" si="442"/>
        <v>-</v>
      </c>
      <c r="AC511" s="1" t="str">
        <f t="array" ref="AC511">IF($AU$8=15,SUM(COUNTIF($F511:$T511,$B$9:$P$9)),"-")</f>
        <v>-</v>
      </c>
      <c r="AG511" s="5">
        <f t="shared" si="483"/>
        <v>0</v>
      </c>
      <c r="AH511" s="5">
        <f t="shared" si="484"/>
        <v>0</v>
      </c>
      <c r="AI511" s="5">
        <f t="shared" si="455"/>
        <v>0</v>
      </c>
      <c r="AJ511" s="5">
        <f>I$6</f>
        <v>0</v>
      </c>
      <c r="AK511" s="5">
        <f>J$6</f>
        <v>0</v>
      </c>
      <c r="AL511" s="5">
        <f t="shared" si="486"/>
        <v>0</v>
      </c>
      <c r="AM511" s="5">
        <f t="shared" si="486"/>
        <v>0</v>
      </c>
      <c r="AN511" s="5">
        <f t="shared" si="486"/>
        <v>0</v>
      </c>
      <c r="AO511" s="5">
        <f t="shared" si="485"/>
        <v>0</v>
      </c>
      <c r="AP511" s="5">
        <f t="shared" si="485"/>
        <v>0</v>
      </c>
      <c r="AQ511" s="5">
        <f t="shared" si="485"/>
        <v>0</v>
      </c>
      <c r="AR511" s="5">
        <f>S$6</f>
        <v>0</v>
      </c>
      <c r="AS511" s="5">
        <f>T$6</f>
        <v>0</v>
      </c>
      <c r="AT511" s="5">
        <f>U$6</f>
        <v>0</v>
      </c>
      <c r="AU511" s="5">
        <f>V$6</f>
        <v>0</v>
      </c>
    </row>
    <row r="512" spans="2:47" ht="19.2" hidden="1" customHeight="1" x14ac:dyDescent="0.3">
      <c r="B512" s="11" t="s">
        <v>522</v>
      </c>
      <c r="C512" s="11"/>
      <c r="D512" s="11"/>
      <c r="F512" s="1" t="str">
        <f t="shared" si="427"/>
        <v>-</v>
      </c>
      <c r="G512" s="1" t="str">
        <f t="shared" si="428"/>
        <v>-</v>
      </c>
      <c r="H512" s="1" t="str">
        <f t="shared" si="429"/>
        <v>-</v>
      </c>
      <c r="I512" s="1" t="str">
        <f t="shared" si="430"/>
        <v>-</v>
      </c>
      <c r="J512" s="1" t="str">
        <f t="shared" si="431"/>
        <v>-</v>
      </c>
      <c r="K512" s="1" t="str">
        <f t="shared" si="432"/>
        <v>-</v>
      </c>
      <c r="L512" s="1" t="str">
        <f t="shared" si="433"/>
        <v>-</v>
      </c>
      <c r="M512" s="1" t="str">
        <f t="shared" si="434"/>
        <v>-</v>
      </c>
      <c r="N512" s="1" t="str">
        <f t="shared" si="435"/>
        <v>-</v>
      </c>
      <c r="O512" s="1" t="str">
        <f t="shared" si="436"/>
        <v>-</v>
      </c>
      <c r="P512" s="1" t="str">
        <f t="shared" si="437"/>
        <v>-</v>
      </c>
      <c r="Q512" s="1" t="str">
        <f t="shared" si="438"/>
        <v>-</v>
      </c>
      <c r="R512" s="1" t="str">
        <f t="shared" si="439"/>
        <v>-</v>
      </c>
      <c r="S512" s="1" t="str">
        <f t="shared" si="440"/>
        <v>-</v>
      </c>
      <c r="T512" s="1" t="str">
        <f t="shared" si="441"/>
        <v>-</v>
      </c>
      <c r="V512" s="1" t="str">
        <f t="array" ref="V512">IF($AV$8=21,SUM(COUNTIF($F512:$T512,$AG$6:$AR$6)),"-")</f>
        <v>-</v>
      </c>
      <c r="W512" s="1" t="str">
        <f t="array" ref="W512">IF($AV$8=21,SUM(COUNTIF($F512:$T512,$AG$7:$AO$7)),"-")</f>
        <v>-</v>
      </c>
      <c r="X512" s="1" t="str">
        <f t="array" ref="X512">IF($AV$8=21,SUM(COUNTIF($F512:$T512,$AG$8:$AM$8)),"-")</f>
        <v>-</v>
      </c>
      <c r="Y512" s="1" t="str">
        <f t="array" ref="Y512">IF($AV$8=21,SUM(COUNTIF($F512:$T512,$AG$5:$AN$5)),"-")</f>
        <v>-</v>
      </c>
      <c r="Z512" s="1" t="str">
        <f t="array" ref="Z512">IF($AV$8=21,SUM(COUNTIF($F512:$T512,$AG$9:$AV$9)),"-")</f>
        <v>-</v>
      </c>
      <c r="AA512" s="1" t="str">
        <f t="shared" si="442"/>
        <v>-</v>
      </c>
      <c r="AC512" s="1" t="str">
        <f t="array" ref="AC512">IF($AU$8=15,SUM(COUNTIF($F512:$T512,$B$9:$P$9)),"-")</f>
        <v>-</v>
      </c>
      <c r="AG512" s="5">
        <f t="shared" si="483"/>
        <v>0</v>
      </c>
      <c r="AH512" s="5">
        <f t="shared" si="484"/>
        <v>0</v>
      </c>
      <c r="AI512" s="5">
        <f t="shared" si="455"/>
        <v>0</v>
      </c>
      <c r="AJ512" s="5">
        <f>I$6</f>
        <v>0</v>
      </c>
      <c r="AK512" s="5">
        <f>K$6</f>
        <v>0</v>
      </c>
      <c r="AL512" s="5">
        <f t="shared" si="486"/>
        <v>0</v>
      </c>
      <c r="AM512" s="5">
        <f t="shared" si="486"/>
        <v>0</v>
      </c>
      <c r="AN512" s="5">
        <f t="shared" si="486"/>
        <v>0</v>
      </c>
      <c r="AO512" s="5">
        <f t="shared" si="485"/>
        <v>0</v>
      </c>
      <c r="AP512" s="5">
        <f t="shared" si="485"/>
        <v>0</v>
      </c>
      <c r="AQ512" s="5">
        <f t="shared" si="485"/>
        <v>0</v>
      </c>
      <c r="AR512" s="5">
        <f>R$6</f>
        <v>0</v>
      </c>
      <c r="AS512" s="5">
        <f>S$6</f>
        <v>0</v>
      </c>
      <c r="AT512" s="5">
        <f>T$6</f>
        <v>0</v>
      </c>
      <c r="AU512" s="5">
        <f>U$6</f>
        <v>0</v>
      </c>
    </row>
    <row r="513" spans="2:47" ht="19.2" hidden="1" customHeight="1" x14ac:dyDescent="0.3">
      <c r="B513" s="11" t="s">
        <v>523</v>
      </c>
      <c r="C513" s="11"/>
      <c r="D513" s="11"/>
      <c r="F513" s="1" t="str">
        <f t="shared" si="427"/>
        <v>-</v>
      </c>
      <c r="G513" s="1" t="str">
        <f t="shared" si="428"/>
        <v>-</v>
      </c>
      <c r="H513" s="1" t="str">
        <f t="shared" si="429"/>
        <v>-</v>
      </c>
      <c r="I513" s="1" t="str">
        <f t="shared" si="430"/>
        <v>-</v>
      </c>
      <c r="J513" s="1" t="str">
        <f t="shared" si="431"/>
        <v>-</v>
      </c>
      <c r="K513" s="1" t="str">
        <f t="shared" si="432"/>
        <v>-</v>
      </c>
      <c r="L513" s="1" t="str">
        <f t="shared" si="433"/>
        <v>-</v>
      </c>
      <c r="M513" s="1" t="str">
        <f t="shared" si="434"/>
        <v>-</v>
      </c>
      <c r="N513" s="1" t="str">
        <f t="shared" si="435"/>
        <v>-</v>
      </c>
      <c r="O513" s="1" t="str">
        <f t="shared" si="436"/>
        <v>-</v>
      </c>
      <c r="P513" s="1" t="str">
        <f t="shared" si="437"/>
        <v>-</v>
      </c>
      <c r="Q513" s="1" t="str">
        <f t="shared" si="438"/>
        <v>-</v>
      </c>
      <c r="R513" s="1" t="str">
        <f t="shared" si="439"/>
        <v>-</v>
      </c>
      <c r="S513" s="1" t="str">
        <f t="shared" si="440"/>
        <v>-</v>
      </c>
      <c r="T513" s="1" t="str">
        <f t="shared" si="441"/>
        <v>-</v>
      </c>
      <c r="V513" s="1" t="str">
        <f t="array" ref="V513">IF($AV$8=21,SUM(COUNTIF($F513:$T513,$AG$6:$AR$6)),"-")</f>
        <v>-</v>
      </c>
      <c r="W513" s="1" t="str">
        <f t="array" ref="W513">IF($AV$8=21,SUM(COUNTIF($F513:$T513,$AG$7:$AO$7)),"-")</f>
        <v>-</v>
      </c>
      <c r="X513" s="1" t="str">
        <f t="array" ref="X513">IF($AV$8=21,SUM(COUNTIF($F513:$T513,$AG$8:$AM$8)),"-")</f>
        <v>-</v>
      </c>
      <c r="Y513" s="1" t="str">
        <f t="array" ref="Y513">IF($AV$8=21,SUM(COUNTIF($F513:$T513,$AG$5:$AN$5)),"-")</f>
        <v>-</v>
      </c>
      <c r="Z513" s="1" t="str">
        <f t="array" ref="Z513">IF($AV$8=21,SUM(COUNTIF($F513:$T513,$AG$9:$AV$9)),"-")</f>
        <v>-</v>
      </c>
      <c r="AA513" s="1" t="str">
        <f t="shared" si="442"/>
        <v>-</v>
      </c>
      <c r="AC513" s="1" t="str">
        <f t="array" ref="AC513">IF($AU$8=15,SUM(COUNTIF($F513:$T513,$B$9:$P$9)),"-")</f>
        <v>-</v>
      </c>
      <c r="AG513" s="5">
        <f t="shared" si="483"/>
        <v>0</v>
      </c>
      <c r="AH513" s="5">
        <f t="shared" si="484"/>
        <v>0</v>
      </c>
      <c r="AI513" s="5">
        <f t="shared" ref="AI513:AN514" si="487">F$6</f>
        <v>0</v>
      </c>
      <c r="AJ513" s="5">
        <f t="shared" si="487"/>
        <v>0</v>
      </c>
      <c r="AK513" s="5">
        <f t="shared" si="487"/>
        <v>0</v>
      </c>
      <c r="AL513" s="5">
        <f t="shared" si="487"/>
        <v>0</v>
      </c>
      <c r="AM513" s="5">
        <f t="shared" si="487"/>
        <v>0</v>
      </c>
      <c r="AN513" s="5">
        <f t="shared" si="487"/>
        <v>0</v>
      </c>
      <c r="AO513" s="5">
        <f>N$6</f>
        <v>0</v>
      </c>
      <c r="AP513" s="5">
        <f>O$6</f>
        <v>0</v>
      </c>
      <c r="AQ513" s="5">
        <f>R$6</f>
        <v>0</v>
      </c>
      <c r="AR513" s="5">
        <f>S$6</f>
        <v>0</v>
      </c>
      <c r="AS513" s="5">
        <f>T$6</f>
        <v>0</v>
      </c>
      <c r="AT513" s="5">
        <f>U$6</f>
        <v>0</v>
      </c>
      <c r="AU513" s="5">
        <f>V$6</f>
        <v>0</v>
      </c>
    </row>
    <row r="514" spans="2:47" ht="19.2" hidden="1" customHeight="1" x14ac:dyDescent="0.3">
      <c r="B514" s="11" t="s">
        <v>524</v>
      </c>
      <c r="C514" s="11"/>
      <c r="D514" s="11"/>
      <c r="F514" s="1" t="str">
        <f t="shared" si="427"/>
        <v>-</v>
      </c>
      <c r="G514" s="1" t="str">
        <f t="shared" si="428"/>
        <v>-</v>
      </c>
      <c r="H514" s="1" t="str">
        <f t="shared" si="429"/>
        <v>-</v>
      </c>
      <c r="I514" s="1" t="str">
        <f t="shared" si="430"/>
        <v>-</v>
      </c>
      <c r="J514" s="1" t="str">
        <f t="shared" si="431"/>
        <v>-</v>
      </c>
      <c r="K514" s="1" t="str">
        <f t="shared" si="432"/>
        <v>-</v>
      </c>
      <c r="L514" s="1" t="str">
        <f t="shared" si="433"/>
        <v>-</v>
      </c>
      <c r="M514" s="1" t="str">
        <f t="shared" si="434"/>
        <v>-</v>
      </c>
      <c r="N514" s="1" t="str">
        <f t="shared" si="435"/>
        <v>-</v>
      </c>
      <c r="O514" s="1" t="str">
        <f t="shared" si="436"/>
        <v>-</v>
      </c>
      <c r="P514" s="1" t="str">
        <f t="shared" si="437"/>
        <v>-</v>
      </c>
      <c r="Q514" s="1" t="str">
        <f t="shared" si="438"/>
        <v>-</v>
      </c>
      <c r="R514" s="1" t="str">
        <f t="shared" si="439"/>
        <v>-</v>
      </c>
      <c r="S514" s="1" t="str">
        <f t="shared" si="440"/>
        <v>-</v>
      </c>
      <c r="T514" s="1" t="str">
        <f t="shared" si="441"/>
        <v>-</v>
      </c>
      <c r="V514" s="1" t="str">
        <f t="array" ref="V514">IF($AV$8=21,SUM(COUNTIF($F514:$T514,$AG$6:$AR$6)),"-")</f>
        <v>-</v>
      </c>
      <c r="W514" s="1" t="str">
        <f t="array" ref="W514">IF($AV$8=21,SUM(COUNTIF($F514:$T514,$AG$7:$AO$7)),"-")</f>
        <v>-</v>
      </c>
      <c r="X514" s="1" t="str">
        <f t="array" ref="X514">IF($AV$8=21,SUM(COUNTIF($F514:$T514,$AG$8:$AM$8)),"-")</f>
        <v>-</v>
      </c>
      <c r="Y514" s="1" t="str">
        <f t="array" ref="Y514">IF($AV$8=21,SUM(COUNTIF($F514:$T514,$AG$5:$AN$5)),"-")</f>
        <v>-</v>
      </c>
      <c r="Z514" s="1" t="str">
        <f t="array" ref="Z514">IF($AV$8=21,SUM(COUNTIF($F514:$T514,$AG$9:$AV$9)),"-")</f>
        <v>-</v>
      </c>
      <c r="AA514" s="1" t="str">
        <f t="shared" si="442"/>
        <v>-</v>
      </c>
      <c r="AC514" s="1" t="str">
        <f t="array" ref="AC514">IF($AU$8=15,SUM(COUNTIF($F514:$T514,$B$9:$P$9)),"-")</f>
        <v>-</v>
      </c>
      <c r="AG514" s="5">
        <f t="shared" si="483"/>
        <v>0</v>
      </c>
      <c r="AH514" s="5">
        <f t="shared" si="484"/>
        <v>0</v>
      </c>
      <c r="AI514" s="5">
        <f t="shared" si="487"/>
        <v>0</v>
      </c>
      <c r="AJ514" s="5">
        <f t="shared" si="487"/>
        <v>0</v>
      </c>
      <c r="AK514" s="5">
        <f t="shared" si="487"/>
        <v>0</v>
      </c>
      <c r="AL514" s="5">
        <f t="shared" si="487"/>
        <v>0</v>
      </c>
      <c r="AM514" s="5">
        <f t="shared" si="487"/>
        <v>0</v>
      </c>
      <c r="AN514" s="5">
        <f t="shared" si="487"/>
        <v>0</v>
      </c>
      <c r="AO514" s="5">
        <f>O$6</f>
        <v>0</v>
      </c>
      <c r="AP514" s="5">
        <f>P$6</f>
        <v>0</v>
      </c>
      <c r="AQ514" s="5">
        <f>Q$6</f>
        <v>0</v>
      </c>
      <c r="AR514" s="5">
        <f>R$6</f>
        <v>0</v>
      </c>
      <c r="AS514" s="5">
        <f>T$6</f>
        <v>0</v>
      </c>
      <c r="AT514" s="5">
        <f>U$6</f>
        <v>0</v>
      </c>
      <c r="AU514" s="5">
        <f>V$6</f>
        <v>0</v>
      </c>
    </row>
    <row r="515" spans="2:47" ht="19.2" hidden="1" customHeight="1" x14ac:dyDescent="0.3">
      <c r="B515" s="11" t="s">
        <v>525</v>
      </c>
      <c r="C515" s="11"/>
      <c r="D515" s="11"/>
      <c r="F515" s="1" t="str">
        <f t="shared" si="427"/>
        <v>-</v>
      </c>
      <c r="G515" s="1" t="str">
        <f t="shared" si="428"/>
        <v>-</v>
      </c>
      <c r="H515" s="1" t="str">
        <f t="shared" si="429"/>
        <v>-</v>
      </c>
      <c r="I515" s="1" t="str">
        <f t="shared" si="430"/>
        <v>-</v>
      </c>
      <c r="J515" s="1" t="str">
        <f t="shared" si="431"/>
        <v>-</v>
      </c>
      <c r="K515" s="1" t="str">
        <f t="shared" si="432"/>
        <v>-</v>
      </c>
      <c r="L515" s="1" t="str">
        <f t="shared" si="433"/>
        <v>-</v>
      </c>
      <c r="M515" s="1" t="str">
        <f t="shared" si="434"/>
        <v>-</v>
      </c>
      <c r="N515" s="1" t="str">
        <f t="shared" si="435"/>
        <v>-</v>
      </c>
      <c r="O515" s="1" t="str">
        <f t="shared" si="436"/>
        <v>-</v>
      </c>
      <c r="P515" s="1" t="str">
        <f t="shared" si="437"/>
        <v>-</v>
      </c>
      <c r="Q515" s="1" t="str">
        <f t="shared" si="438"/>
        <v>-</v>
      </c>
      <c r="R515" s="1" t="str">
        <f t="shared" si="439"/>
        <v>-</v>
      </c>
      <c r="S515" s="1" t="str">
        <f t="shared" si="440"/>
        <v>-</v>
      </c>
      <c r="T515" s="1" t="str">
        <f t="shared" si="441"/>
        <v>-</v>
      </c>
      <c r="V515" s="1" t="str">
        <f t="array" ref="V515">IF($AV$8=21,SUM(COUNTIF($F515:$T515,$AG$6:$AR$6)),"-")</f>
        <v>-</v>
      </c>
      <c r="W515" s="1" t="str">
        <f t="array" ref="W515">IF($AV$8=21,SUM(COUNTIF($F515:$T515,$AG$7:$AO$7)),"-")</f>
        <v>-</v>
      </c>
      <c r="X515" s="1" t="str">
        <f t="array" ref="X515">IF($AV$8=21,SUM(COUNTIF($F515:$T515,$AG$8:$AM$8)),"-")</f>
        <v>-</v>
      </c>
      <c r="Y515" s="1" t="str">
        <f t="array" ref="Y515">IF($AV$8=21,SUM(COUNTIF($F515:$T515,$AG$5:$AN$5)),"-")</f>
        <v>-</v>
      </c>
      <c r="Z515" s="1" t="str">
        <f t="array" ref="Z515">IF($AV$8=21,SUM(COUNTIF($F515:$T515,$AG$9:$AV$9)),"-")</f>
        <v>-</v>
      </c>
      <c r="AA515" s="1" t="str">
        <f t="shared" si="442"/>
        <v>-</v>
      </c>
      <c r="AC515" s="1" t="str">
        <f t="array" ref="AC515">IF($AU$8=15,SUM(COUNTIF($F515:$T515,$B$9:$P$9)),"-")</f>
        <v>-</v>
      </c>
      <c r="AG515" s="5">
        <f t="shared" si="483"/>
        <v>0</v>
      </c>
      <c r="AH515" s="5">
        <f t="shared" si="484"/>
        <v>0</v>
      </c>
      <c r="AI515" s="5">
        <f t="shared" ref="AI515:AM519" si="488">F$6</f>
        <v>0</v>
      </c>
      <c r="AJ515" s="5">
        <f t="shared" si="488"/>
        <v>0</v>
      </c>
      <c r="AK515" s="5">
        <f t="shared" si="488"/>
        <v>0</v>
      </c>
      <c r="AL515" s="5">
        <f t="shared" si="488"/>
        <v>0</v>
      </c>
      <c r="AM515" s="5">
        <f t="shared" si="488"/>
        <v>0</v>
      </c>
      <c r="AN515" s="5">
        <f t="shared" ref="AN515:AS515" si="489">L$6</f>
        <v>0</v>
      </c>
      <c r="AO515" s="5">
        <f t="shared" si="489"/>
        <v>0</v>
      </c>
      <c r="AP515" s="5">
        <f t="shared" si="489"/>
        <v>0</v>
      </c>
      <c r="AQ515" s="5">
        <f t="shared" si="489"/>
        <v>0</v>
      </c>
      <c r="AR515" s="5">
        <f t="shared" si="489"/>
        <v>0</v>
      </c>
      <c r="AS515" s="5">
        <f t="shared" si="489"/>
        <v>0</v>
      </c>
      <c r="AT515" s="5">
        <f>S$6</f>
        <v>0</v>
      </c>
      <c r="AU515" s="5">
        <f>T$6</f>
        <v>0</v>
      </c>
    </row>
    <row r="516" spans="2:47" ht="19.2" hidden="1" customHeight="1" x14ac:dyDescent="0.3">
      <c r="B516" s="11" t="s">
        <v>526</v>
      </c>
      <c r="C516" s="11"/>
      <c r="D516" s="11"/>
      <c r="F516" s="1" t="str">
        <f t="shared" si="427"/>
        <v>-</v>
      </c>
      <c r="G516" s="1" t="str">
        <f t="shared" si="428"/>
        <v>-</v>
      </c>
      <c r="H516" s="1" t="str">
        <f t="shared" si="429"/>
        <v>-</v>
      </c>
      <c r="I516" s="1" t="str">
        <f t="shared" si="430"/>
        <v>-</v>
      </c>
      <c r="J516" s="1" t="str">
        <f t="shared" si="431"/>
        <v>-</v>
      </c>
      <c r="K516" s="1" t="str">
        <f t="shared" si="432"/>
        <v>-</v>
      </c>
      <c r="L516" s="1" t="str">
        <f t="shared" si="433"/>
        <v>-</v>
      </c>
      <c r="M516" s="1" t="str">
        <f t="shared" si="434"/>
        <v>-</v>
      </c>
      <c r="N516" s="1" t="str">
        <f t="shared" si="435"/>
        <v>-</v>
      </c>
      <c r="O516" s="1" t="str">
        <f t="shared" si="436"/>
        <v>-</v>
      </c>
      <c r="P516" s="1" t="str">
        <f t="shared" si="437"/>
        <v>-</v>
      </c>
      <c r="Q516" s="1" t="str">
        <f t="shared" si="438"/>
        <v>-</v>
      </c>
      <c r="R516" s="1" t="str">
        <f t="shared" si="439"/>
        <v>-</v>
      </c>
      <c r="S516" s="1" t="str">
        <f t="shared" si="440"/>
        <v>-</v>
      </c>
      <c r="T516" s="1" t="str">
        <f t="shared" si="441"/>
        <v>-</v>
      </c>
      <c r="V516" s="1" t="str">
        <f t="array" ref="V516">IF($AV$8=21,SUM(COUNTIF($F516:$T516,$AG$6:$AR$6)),"-")</f>
        <v>-</v>
      </c>
      <c r="W516" s="1" t="str">
        <f t="array" ref="W516">IF($AV$8=21,SUM(COUNTIF($F516:$T516,$AG$7:$AO$7)),"-")</f>
        <v>-</v>
      </c>
      <c r="X516" s="1" t="str">
        <f t="array" ref="X516">IF($AV$8=21,SUM(COUNTIF($F516:$T516,$AG$8:$AM$8)),"-")</f>
        <v>-</v>
      </c>
      <c r="Y516" s="1" t="str">
        <f t="array" ref="Y516">IF($AV$8=21,SUM(COUNTIF($F516:$T516,$AG$5:$AN$5)),"-")</f>
        <v>-</v>
      </c>
      <c r="Z516" s="1" t="str">
        <f t="array" ref="Z516">IF($AV$8=21,SUM(COUNTIF($F516:$T516,$AG$9:$AV$9)),"-")</f>
        <v>-</v>
      </c>
      <c r="AA516" s="1" t="str">
        <f t="shared" si="442"/>
        <v>-</v>
      </c>
      <c r="AC516" s="1" t="str">
        <f t="array" ref="AC516">IF($AU$8=15,SUM(COUNTIF($F516:$T516,$B$9:$P$9)),"-")</f>
        <v>-</v>
      </c>
      <c r="AG516" s="5">
        <f t="shared" si="483"/>
        <v>0</v>
      </c>
      <c r="AH516" s="5">
        <f t="shared" si="484"/>
        <v>0</v>
      </c>
      <c r="AI516" s="5">
        <f t="shared" si="488"/>
        <v>0</v>
      </c>
      <c r="AJ516" s="5">
        <f t="shared" si="488"/>
        <v>0</v>
      </c>
      <c r="AK516" s="5">
        <f t="shared" si="488"/>
        <v>0</v>
      </c>
      <c r="AL516" s="5">
        <f t="shared" si="488"/>
        <v>0</v>
      </c>
      <c r="AM516" s="5">
        <f t="shared" si="488"/>
        <v>0</v>
      </c>
      <c r="AN516" s="5">
        <f>L$6</f>
        <v>0</v>
      </c>
      <c r="AO516" s="5">
        <f>M$6</f>
        <v>0</v>
      </c>
      <c r="AP516" s="5">
        <f>N$6</f>
        <v>0</v>
      </c>
      <c r="AQ516" s="5">
        <f>O$6</f>
        <v>0</v>
      </c>
      <c r="AR516" s="5">
        <f>P$6</f>
        <v>0</v>
      </c>
      <c r="AS516" s="5">
        <f>R$6</f>
        <v>0</v>
      </c>
      <c r="AT516" s="5">
        <f>S$6</f>
        <v>0</v>
      </c>
      <c r="AU516" s="5">
        <f>U$6</f>
        <v>0</v>
      </c>
    </row>
    <row r="517" spans="2:47" ht="19.2" hidden="1" customHeight="1" x14ac:dyDescent="0.3">
      <c r="B517" s="11" t="s">
        <v>527</v>
      </c>
      <c r="C517" s="11"/>
      <c r="D517" s="11"/>
      <c r="F517" s="1" t="str">
        <f t="shared" si="427"/>
        <v>-</v>
      </c>
      <c r="G517" s="1" t="str">
        <f t="shared" si="428"/>
        <v>-</v>
      </c>
      <c r="H517" s="1" t="str">
        <f t="shared" si="429"/>
        <v>-</v>
      </c>
      <c r="I517" s="1" t="str">
        <f t="shared" si="430"/>
        <v>-</v>
      </c>
      <c r="J517" s="1" t="str">
        <f t="shared" si="431"/>
        <v>-</v>
      </c>
      <c r="K517" s="1" t="str">
        <f t="shared" si="432"/>
        <v>-</v>
      </c>
      <c r="L517" s="1" t="str">
        <f t="shared" si="433"/>
        <v>-</v>
      </c>
      <c r="M517" s="1" t="str">
        <f t="shared" si="434"/>
        <v>-</v>
      </c>
      <c r="N517" s="1" t="str">
        <f t="shared" si="435"/>
        <v>-</v>
      </c>
      <c r="O517" s="1" t="str">
        <f t="shared" si="436"/>
        <v>-</v>
      </c>
      <c r="P517" s="1" t="str">
        <f t="shared" si="437"/>
        <v>-</v>
      </c>
      <c r="Q517" s="1" t="str">
        <f t="shared" si="438"/>
        <v>-</v>
      </c>
      <c r="R517" s="1" t="str">
        <f t="shared" si="439"/>
        <v>-</v>
      </c>
      <c r="S517" s="1" t="str">
        <f t="shared" si="440"/>
        <v>-</v>
      </c>
      <c r="T517" s="1" t="str">
        <f t="shared" si="441"/>
        <v>-</v>
      </c>
      <c r="V517" s="1" t="str">
        <f t="array" ref="V517">IF($AV$8=21,SUM(COUNTIF($F517:$T517,$AG$6:$AR$6)),"-")</f>
        <v>-</v>
      </c>
      <c r="W517" s="1" t="str">
        <f t="array" ref="W517">IF($AV$8=21,SUM(COUNTIF($F517:$T517,$AG$7:$AO$7)),"-")</f>
        <v>-</v>
      </c>
      <c r="X517" s="1" t="str">
        <f t="array" ref="X517">IF($AV$8=21,SUM(COUNTIF($F517:$T517,$AG$8:$AM$8)),"-")</f>
        <v>-</v>
      </c>
      <c r="Y517" s="1" t="str">
        <f t="array" ref="Y517">IF($AV$8=21,SUM(COUNTIF($F517:$T517,$AG$5:$AN$5)),"-")</f>
        <v>-</v>
      </c>
      <c r="Z517" s="1" t="str">
        <f t="array" ref="Z517">IF($AV$8=21,SUM(COUNTIF($F517:$T517,$AG$9:$AV$9)),"-")</f>
        <v>-</v>
      </c>
      <c r="AA517" s="1" t="str">
        <f t="shared" si="442"/>
        <v>-</v>
      </c>
      <c r="AC517" s="1" t="str">
        <f t="array" ref="AC517">IF($AU$8=15,SUM(COUNTIF($F517:$T517,$B$9:$P$9)),"-")</f>
        <v>-</v>
      </c>
      <c r="AG517" s="5">
        <f t="shared" si="483"/>
        <v>0</v>
      </c>
      <c r="AH517" s="5">
        <f t="shared" si="484"/>
        <v>0</v>
      </c>
      <c r="AI517" s="5">
        <f t="shared" si="488"/>
        <v>0</v>
      </c>
      <c r="AJ517" s="5">
        <f t="shared" si="488"/>
        <v>0</v>
      </c>
      <c r="AK517" s="5">
        <f t="shared" si="488"/>
        <v>0</v>
      </c>
      <c r="AL517" s="5">
        <f t="shared" si="488"/>
        <v>0</v>
      </c>
      <c r="AM517" s="5">
        <f t="shared" si="488"/>
        <v>0</v>
      </c>
      <c r="AN517" s="5">
        <f>L$6</f>
        <v>0</v>
      </c>
      <c r="AO517" s="5">
        <f>M$6</f>
        <v>0</v>
      </c>
      <c r="AP517" s="5">
        <f>P$6</f>
        <v>0</v>
      </c>
      <c r="AQ517" s="5">
        <f>Q$6</f>
        <v>0</v>
      </c>
      <c r="AR517" s="5">
        <f>R$6</f>
        <v>0</v>
      </c>
      <c r="AS517" s="5">
        <f t="shared" ref="AS517:AU519" si="490">T$6</f>
        <v>0</v>
      </c>
      <c r="AT517" s="5">
        <f t="shared" si="490"/>
        <v>0</v>
      </c>
      <c r="AU517" s="5">
        <f t="shared" si="490"/>
        <v>0</v>
      </c>
    </row>
    <row r="518" spans="2:47" ht="19.2" hidden="1" customHeight="1" x14ac:dyDescent="0.3">
      <c r="B518" s="11" t="s">
        <v>528</v>
      </c>
      <c r="C518" s="11"/>
      <c r="D518" s="11"/>
      <c r="F518" s="1" t="str">
        <f t="shared" si="427"/>
        <v>-</v>
      </c>
      <c r="G518" s="1" t="str">
        <f t="shared" si="428"/>
        <v>-</v>
      </c>
      <c r="H518" s="1" t="str">
        <f t="shared" si="429"/>
        <v>-</v>
      </c>
      <c r="I518" s="1" t="str">
        <f t="shared" si="430"/>
        <v>-</v>
      </c>
      <c r="J518" s="1" t="str">
        <f t="shared" si="431"/>
        <v>-</v>
      </c>
      <c r="K518" s="1" t="str">
        <f t="shared" si="432"/>
        <v>-</v>
      </c>
      <c r="L518" s="1" t="str">
        <f t="shared" si="433"/>
        <v>-</v>
      </c>
      <c r="M518" s="1" t="str">
        <f t="shared" si="434"/>
        <v>-</v>
      </c>
      <c r="N518" s="1" t="str">
        <f t="shared" si="435"/>
        <v>-</v>
      </c>
      <c r="O518" s="1" t="str">
        <f t="shared" si="436"/>
        <v>-</v>
      </c>
      <c r="P518" s="1" t="str">
        <f t="shared" si="437"/>
        <v>-</v>
      </c>
      <c r="Q518" s="1" t="str">
        <f t="shared" si="438"/>
        <v>-</v>
      </c>
      <c r="R518" s="1" t="str">
        <f t="shared" si="439"/>
        <v>-</v>
      </c>
      <c r="S518" s="1" t="str">
        <f t="shared" si="440"/>
        <v>-</v>
      </c>
      <c r="T518" s="1" t="str">
        <f t="shared" si="441"/>
        <v>-</v>
      </c>
      <c r="V518" s="1" t="str">
        <f t="array" ref="V518">IF($AV$8=21,SUM(COUNTIF($F518:$T518,$AG$6:$AR$6)),"-")</f>
        <v>-</v>
      </c>
      <c r="W518" s="1" t="str">
        <f t="array" ref="W518">IF($AV$8=21,SUM(COUNTIF($F518:$T518,$AG$7:$AO$7)),"-")</f>
        <v>-</v>
      </c>
      <c r="X518" s="1" t="str">
        <f t="array" ref="X518">IF($AV$8=21,SUM(COUNTIF($F518:$T518,$AG$8:$AM$8)),"-")</f>
        <v>-</v>
      </c>
      <c r="Y518" s="1" t="str">
        <f t="array" ref="Y518">IF($AV$8=21,SUM(COUNTIF($F518:$T518,$AG$5:$AN$5)),"-")</f>
        <v>-</v>
      </c>
      <c r="Z518" s="1" t="str">
        <f t="array" ref="Z518">IF($AV$8=21,SUM(COUNTIF($F518:$T518,$AG$9:$AV$9)),"-")</f>
        <v>-</v>
      </c>
      <c r="AA518" s="1" t="str">
        <f t="shared" si="442"/>
        <v>-</v>
      </c>
      <c r="AC518" s="1" t="str">
        <f t="array" ref="AC518">IF($AU$8=15,SUM(COUNTIF($F518:$T518,$B$9:$P$9)),"-")</f>
        <v>-</v>
      </c>
      <c r="AG518" s="5">
        <f t="shared" si="483"/>
        <v>0</v>
      </c>
      <c r="AH518" s="5">
        <f t="shared" si="484"/>
        <v>0</v>
      </c>
      <c r="AI518" s="5">
        <f t="shared" si="488"/>
        <v>0</v>
      </c>
      <c r="AJ518" s="5">
        <f t="shared" si="488"/>
        <v>0</v>
      </c>
      <c r="AK518" s="5">
        <f t="shared" si="488"/>
        <v>0</v>
      </c>
      <c r="AL518" s="5">
        <f t="shared" si="488"/>
        <v>0</v>
      </c>
      <c r="AM518" s="5">
        <f t="shared" si="488"/>
        <v>0</v>
      </c>
      <c r="AN518" s="5">
        <f>L$6</f>
        <v>0</v>
      </c>
      <c r="AO518" s="5">
        <f>N$6</f>
        <v>0</v>
      </c>
      <c r="AP518" s="5">
        <f>O$6</f>
        <v>0</v>
      </c>
      <c r="AQ518" s="5">
        <f>Q$6</f>
        <v>0</v>
      </c>
      <c r="AR518" s="5">
        <f>R$6</f>
        <v>0</v>
      </c>
      <c r="AS518" s="5">
        <f t="shared" si="490"/>
        <v>0</v>
      </c>
      <c r="AT518" s="5">
        <f t="shared" si="490"/>
        <v>0</v>
      </c>
      <c r="AU518" s="5">
        <f t="shared" si="490"/>
        <v>0</v>
      </c>
    </row>
    <row r="519" spans="2:47" ht="19.2" hidden="1" customHeight="1" x14ac:dyDescent="0.3">
      <c r="B519" s="11" t="s">
        <v>529</v>
      </c>
      <c r="C519" s="11"/>
      <c r="D519" s="11"/>
      <c r="F519" s="1" t="str">
        <f t="shared" si="427"/>
        <v>-</v>
      </c>
      <c r="G519" s="1" t="str">
        <f t="shared" si="428"/>
        <v>-</v>
      </c>
      <c r="H519" s="1" t="str">
        <f t="shared" si="429"/>
        <v>-</v>
      </c>
      <c r="I519" s="1" t="str">
        <f t="shared" si="430"/>
        <v>-</v>
      </c>
      <c r="J519" s="1" t="str">
        <f t="shared" si="431"/>
        <v>-</v>
      </c>
      <c r="K519" s="1" t="str">
        <f t="shared" si="432"/>
        <v>-</v>
      </c>
      <c r="L519" s="1" t="str">
        <f t="shared" si="433"/>
        <v>-</v>
      </c>
      <c r="M519" s="1" t="str">
        <f t="shared" si="434"/>
        <v>-</v>
      </c>
      <c r="N519" s="1" t="str">
        <f t="shared" si="435"/>
        <v>-</v>
      </c>
      <c r="O519" s="1" t="str">
        <f t="shared" si="436"/>
        <v>-</v>
      </c>
      <c r="P519" s="1" t="str">
        <f t="shared" si="437"/>
        <v>-</v>
      </c>
      <c r="Q519" s="1" t="str">
        <f t="shared" si="438"/>
        <v>-</v>
      </c>
      <c r="R519" s="1" t="str">
        <f t="shared" si="439"/>
        <v>-</v>
      </c>
      <c r="S519" s="1" t="str">
        <f t="shared" si="440"/>
        <v>-</v>
      </c>
      <c r="T519" s="1" t="str">
        <f t="shared" si="441"/>
        <v>-</v>
      </c>
      <c r="V519" s="1" t="str">
        <f t="array" ref="V519">IF($AV$8=21,SUM(COUNTIF($F519:$T519,$AG$6:$AR$6)),"-")</f>
        <v>-</v>
      </c>
      <c r="W519" s="1" t="str">
        <f t="array" ref="W519">IF($AV$8=21,SUM(COUNTIF($F519:$T519,$AG$7:$AO$7)),"-")</f>
        <v>-</v>
      </c>
      <c r="X519" s="1" t="str">
        <f t="array" ref="X519">IF($AV$8=21,SUM(COUNTIF($F519:$T519,$AG$8:$AM$8)),"-")</f>
        <v>-</v>
      </c>
      <c r="Y519" s="1" t="str">
        <f t="array" ref="Y519">IF($AV$8=21,SUM(COUNTIF($F519:$T519,$AG$5:$AN$5)),"-")</f>
        <v>-</v>
      </c>
      <c r="Z519" s="1" t="str">
        <f t="array" ref="Z519">IF($AV$8=21,SUM(COUNTIF($F519:$T519,$AG$9:$AV$9)),"-")</f>
        <v>-</v>
      </c>
      <c r="AA519" s="1" t="str">
        <f t="shared" si="442"/>
        <v>-</v>
      </c>
      <c r="AC519" s="1" t="str">
        <f t="array" ref="AC519">IF($AU$8=15,SUM(COUNTIF($F519:$T519,$B$9:$P$9)),"-")</f>
        <v>-</v>
      </c>
      <c r="AG519" s="5">
        <f t="shared" si="483"/>
        <v>0</v>
      </c>
      <c r="AH519" s="5">
        <f t="shared" si="484"/>
        <v>0</v>
      </c>
      <c r="AI519" s="5">
        <f t="shared" si="488"/>
        <v>0</v>
      </c>
      <c r="AJ519" s="5">
        <f t="shared" si="488"/>
        <v>0</v>
      </c>
      <c r="AK519" s="5">
        <f t="shared" si="488"/>
        <v>0</v>
      </c>
      <c r="AL519" s="5">
        <f t="shared" si="488"/>
        <v>0</v>
      </c>
      <c r="AM519" s="5">
        <f t="shared" si="488"/>
        <v>0</v>
      </c>
      <c r="AN519" s="5">
        <f>M$6</f>
        <v>0</v>
      </c>
      <c r="AO519" s="5">
        <f>N$6</f>
        <v>0</v>
      </c>
      <c r="AP519" s="5">
        <f>O$6</f>
        <v>0</v>
      </c>
      <c r="AQ519" s="5">
        <f>Q$6</f>
        <v>0</v>
      </c>
      <c r="AR519" s="5">
        <f>R$6</f>
        <v>0</v>
      </c>
      <c r="AS519" s="5">
        <f t="shared" si="490"/>
        <v>0</v>
      </c>
      <c r="AT519" s="5">
        <f t="shared" si="490"/>
        <v>0</v>
      </c>
      <c r="AU519" s="5">
        <f t="shared" si="490"/>
        <v>0</v>
      </c>
    </row>
    <row r="520" spans="2:47" ht="19.2" hidden="1" customHeight="1" x14ac:dyDescent="0.3">
      <c r="B520" s="11" t="s">
        <v>530</v>
      </c>
      <c r="C520" s="11"/>
      <c r="D520" s="11"/>
      <c r="F520" s="1" t="str">
        <f t="shared" si="427"/>
        <v>-</v>
      </c>
      <c r="G520" s="1" t="str">
        <f t="shared" si="428"/>
        <v>-</v>
      </c>
      <c r="H520" s="1" t="str">
        <f t="shared" si="429"/>
        <v>-</v>
      </c>
      <c r="I520" s="1" t="str">
        <f t="shared" si="430"/>
        <v>-</v>
      </c>
      <c r="J520" s="1" t="str">
        <f t="shared" si="431"/>
        <v>-</v>
      </c>
      <c r="K520" s="1" t="str">
        <f t="shared" si="432"/>
        <v>-</v>
      </c>
      <c r="L520" s="1" t="str">
        <f t="shared" si="433"/>
        <v>-</v>
      </c>
      <c r="M520" s="1" t="str">
        <f t="shared" si="434"/>
        <v>-</v>
      </c>
      <c r="N520" s="1" t="str">
        <f t="shared" si="435"/>
        <v>-</v>
      </c>
      <c r="O520" s="1" t="str">
        <f t="shared" si="436"/>
        <v>-</v>
      </c>
      <c r="P520" s="1" t="str">
        <f t="shared" si="437"/>
        <v>-</v>
      </c>
      <c r="Q520" s="1" t="str">
        <f t="shared" si="438"/>
        <v>-</v>
      </c>
      <c r="R520" s="1" t="str">
        <f t="shared" si="439"/>
        <v>-</v>
      </c>
      <c r="S520" s="1" t="str">
        <f t="shared" si="440"/>
        <v>-</v>
      </c>
      <c r="T520" s="1" t="str">
        <f t="shared" si="441"/>
        <v>-</v>
      </c>
      <c r="V520" s="1" t="str">
        <f t="array" ref="V520">IF($AV$8=21,SUM(COUNTIF($F520:$T520,$AG$6:$AR$6)),"-")</f>
        <v>-</v>
      </c>
      <c r="W520" s="1" t="str">
        <f t="array" ref="W520">IF($AV$8=21,SUM(COUNTIF($F520:$T520,$AG$7:$AO$7)),"-")</f>
        <v>-</v>
      </c>
      <c r="X520" s="1" t="str">
        <f t="array" ref="X520">IF($AV$8=21,SUM(COUNTIF($F520:$T520,$AG$8:$AM$8)),"-")</f>
        <v>-</v>
      </c>
      <c r="Y520" s="1" t="str">
        <f t="array" ref="Y520">IF($AV$8=21,SUM(COUNTIF($F520:$T520,$AG$5:$AN$5)),"-")</f>
        <v>-</v>
      </c>
      <c r="Z520" s="1" t="str">
        <f t="array" ref="Z520">IF($AV$8=21,SUM(COUNTIF($F520:$T520,$AG$9:$AV$9)),"-")</f>
        <v>-</v>
      </c>
      <c r="AA520" s="1" t="str">
        <f t="shared" si="442"/>
        <v>-</v>
      </c>
      <c r="AC520" s="1" t="str">
        <f t="array" ref="AC520">IF($AU$8=15,SUM(COUNTIF($F520:$T520,$B$9:$P$9)),"-")</f>
        <v>-</v>
      </c>
      <c r="AG520" s="5">
        <f t="shared" si="483"/>
        <v>0</v>
      </c>
      <c r="AH520" s="5">
        <f t="shared" si="484"/>
        <v>0</v>
      </c>
      <c r="AI520" s="5">
        <f t="shared" ref="AI520:AL524" si="491">F$6</f>
        <v>0</v>
      </c>
      <c r="AJ520" s="5">
        <f t="shared" si="491"/>
        <v>0</v>
      </c>
      <c r="AK520" s="5">
        <f t="shared" si="491"/>
        <v>0</v>
      </c>
      <c r="AL520" s="5">
        <f t="shared" si="491"/>
        <v>0</v>
      </c>
      <c r="AM520" s="5">
        <f t="shared" ref="AM520:AS520" si="492">K$6</f>
        <v>0</v>
      </c>
      <c r="AN520" s="5">
        <f t="shared" si="492"/>
        <v>0</v>
      </c>
      <c r="AO520" s="5">
        <f t="shared" si="492"/>
        <v>0</v>
      </c>
      <c r="AP520" s="5">
        <f t="shared" si="492"/>
        <v>0</v>
      </c>
      <c r="AQ520" s="5">
        <f t="shared" si="492"/>
        <v>0</v>
      </c>
      <c r="AR520" s="5">
        <f t="shared" si="492"/>
        <v>0</v>
      </c>
      <c r="AS520" s="5">
        <f t="shared" si="492"/>
        <v>0</v>
      </c>
      <c r="AT520" s="5">
        <f>T$6</f>
        <v>0</v>
      </c>
      <c r="AU520" s="5">
        <f>U$6</f>
        <v>0</v>
      </c>
    </row>
    <row r="521" spans="2:47" ht="19.2" hidden="1" customHeight="1" x14ac:dyDescent="0.3">
      <c r="B521" s="11" t="s">
        <v>531</v>
      </c>
      <c r="C521" s="11"/>
      <c r="D521" s="11"/>
      <c r="F521" s="1" t="str">
        <f t="shared" si="427"/>
        <v>-</v>
      </c>
      <c r="G521" s="1" t="str">
        <f t="shared" si="428"/>
        <v>-</v>
      </c>
      <c r="H521" s="1" t="str">
        <f t="shared" si="429"/>
        <v>-</v>
      </c>
      <c r="I521" s="1" t="str">
        <f t="shared" si="430"/>
        <v>-</v>
      </c>
      <c r="J521" s="1" t="str">
        <f t="shared" si="431"/>
        <v>-</v>
      </c>
      <c r="K521" s="1" t="str">
        <f t="shared" si="432"/>
        <v>-</v>
      </c>
      <c r="L521" s="1" t="str">
        <f t="shared" si="433"/>
        <v>-</v>
      </c>
      <c r="M521" s="1" t="str">
        <f t="shared" si="434"/>
        <v>-</v>
      </c>
      <c r="N521" s="1" t="str">
        <f t="shared" si="435"/>
        <v>-</v>
      </c>
      <c r="O521" s="1" t="str">
        <f t="shared" si="436"/>
        <v>-</v>
      </c>
      <c r="P521" s="1" t="str">
        <f t="shared" si="437"/>
        <v>-</v>
      </c>
      <c r="Q521" s="1" t="str">
        <f t="shared" si="438"/>
        <v>-</v>
      </c>
      <c r="R521" s="1" t="str">
        <f t="shared" si="439"/>
        <v>-</v>
      </c>
      <c r="S521" s="1" t="str">
        <f t="shared" si="440"/>
        <v>-</v>
      </c>
      <c r="T521" s="1" t="str">
        <f t="shared" si="441"/>
        <v>-</v>
      </c>
      <c r="V521" s="1" t="str">
        <f t="array" ref="V521">IF($AV$8=21,SUM(COUNTIF($F521:$T521,$AG$6:$AR$6)),"-")</f>
        <v>-</v>
      </c>
      <c r="W521" s="1" t="str">
        <f t="array" ref="W521">IF($AV$8=21,SUM(COUNTIF($F521:$T521,$AG$7:$AO$7)),"-")</f>
        <v>-</v>
      </c>
      <c r="X521" s="1" t="str">
        <f t="array" ref="X521">IF($AV$8=21,SUM(COUNTIF($F521:$T521,$AG$8:$AM$8)),"-")</f>
        <v>-</v>
      </c>
      <c r="Y521" s="1" t="str">
        <f t="array" ref="Y521">IF($AV$8=21,SUM(COUNTIF($F521:$T521,$AG$5:$AN$5)),"-")</f>
        <v>-</v>
      </c>
      <c r="Z521" s="1" t="str">
        <f t="array" ref="Z521">IF($AV$8=21,SUM(COUNTIF($F521:$T521,$AG$9:$AV$9)),"-")</f>
        <v>-</v>
      </c>
      <c r="AA521" s="1" t="str">
        <f t="shared" si="442"/>
        <v>-</v>
      </c>
      <c r="AC521" s="1" t="str">
        <f t="array" ref="AC521">IF($AU$8=15,SUM(COUNTIF($F521:$T521,$B$9:$P$9)),"-")</f>
        <v>-</v>
      </c>
      <c r="AG521" s="5">
        <f t="shared" si="483"/>
        <v>0</v>
      </c>
      <c r="AH521" s="5">
        <f t="shared" si="484"/>
        <v>0</v>
      </c>
      <c r="AI521" s="5">
        <f t="shared" si="491"/>
        <v>0</v>
      </c>
      <c r="AJ521" s="5">
        <f t="shared" si="491"/>
        <v>0</v>
      </c>
      <c r="AK521" s="5">
        <f t="shared" si="491"/>
        <v>0</v>
      </c>
      <c r="AL521" s="5">
        <f t="shared" si="491"/>
        <v>0</v>
      </c>
      <c r="AM521" s="5">
        <f t="shared" ref="AM521:AR521" si="493">K$6</f>
        <v>0</v>
      </c>
      <c r="AN521" s="5">
        <f t="shared" si="493"/>
        <v>0</v>
      </c>
      <c r="AO521" s="5">
        <f t="shared" si="493"/>
        <v>0</v>
      </c>
      <c r="AP521" s="5">
        <f t="shared" si="493"/>
        <v>0</v>
      </c>
      <c r="AQ521" s="5">
        <f t="shared" si="493"/>
        <v>0</v>
      </c>
      <c r="AR521" s="5">
        <f t="shared" si="493"/>
        <v>0</v>
      </c>
      <c r="AS521" s="5">
        <f>S$6</f>
        <v>0</v>
      </c>
      <c r="AT521" s="5">
        <f>U$6</f>
        <v>0</v>
      </c>
      <c r="AU521" s="5">
        <f>V$6</f>
        <v>0</v>
      </c>
    </row>
    <row r="522" spans="2:47" ht="19.2" hidden="1" customHeight="1" x14ac:dyDescent="0.3">
      <c r="B522" s="11" t="s">
        <v>532</v>
      </c>
      <c r="C522" s="11"/>
      <c r="D522" s="11"/>
      <c r="F522" s="1" t="str">
        <f t="shared" si="427"/>
        <v>-</v>
      </c>
      <c r="G522" s="1" t="str">
        <f t="shared" si="428"/>
        <v>-</v>
      </c>
      <c r="H522" s="1" t="str">
        <f t="shared" si="429"/>
        <v>-</v>
      </c>
      <c r="I522" s="1" t="str">
        <f t="shared" si="430"/>
        <v>-</v>
      </c>
      <c r="J522" s="1" t="str">
        <f t="shared" si="431"/>
        <v>-</v>
      </c>
      <c r="K522" s="1" t="str">
        <f t="shared" si="432"/>
        <v>-</v>
      </c>
      <c r="L522" s="1" t="str">
        <f t="shared" si="433"/>
        <v>-</v>
      </c>
      <c r="M522" s="1" t="str">
        <f t="shared" si="434"/>
        <v>-</v>
      </c>
      <c r="N522" s="1" t="str">
        <f t="shared" si="435"/>
        <v>-</v>
      </c>
      <c r="O522" s="1" t="str">
        <f t="shared" si="436"/>
        <v>-</v>
      </c>
      <c r="P522" s="1" t="str">
        <f t="shared" si="437"/>
        <v>-</v>
      </c>
      <c r="Q522" s="1" t="str">
        <f t="shared" si="438"/>
        <v>-</v>
      </c>
      <c r="R522" s="1" t="str">
        <f t="shared" si="439"/>
        <v>-</v>
      </c>
      <c r="S522" s="1" t="str">
        <f t="shared" si="440"/>
        <v>-</v>
      </c>
      <c r="T522" s="1" t="str">
        <f t="shared" si="441"/>
        <v>-</v>
      </c>
      <c r="V522" s="1" t="str">
        <f t="array" ref="V522">IF($AV$8=21,SUM(COUNTIF($F522:$T522,$AG$6:$AR$6)),"-")</f>
        <v>-</v>
      </c>
      <c r="W522" s="1" t="str">
        <f t="array" ref="W522">IF($AV$8=21,SUM(COUNTIF($F522:$T522,$AG$7:$AO$7)),"-")</f>
        <v>-</v>
      </c>
      <c r="X522" s="1" t="str">
        <f t="array" ref="X522">IF($AV$8=21,SUM(COUNTIF($F522:$T522,$AG$8:$AM$8)),"-")</f>
        <v>-</v>
      </c>
      <c r="Y522" s="1" t="str">
        <f t="array" ref="Y522">IF($AV$8=21,SUM(COUNTIF($F522:$T522,$AG$5:$AN$5)),"-")</f>
        <v>-</v>
      </c>
      <c r="Z522" s="1" t="str">
        <f t="array" ref="Z522">IF($AV$8=21,SUM(COUNTIF($F522:$T522,$AG$9:$AV$9)),"-")</f>
        <v>-</v>
      </c>
      <c r="AA522" s="1" t="str">
        <f t="shared" si="442"/>
        <v>-</v>
      </c>
      <c r="AC522" s="1" t="str">
        <f t="array" ref="AC522">IF($AU$8=15,SUM(COUNTIF($F522:$T522,$B$9:$P$9)),"-")</f>
        <v>-</v>
      </c>
      <c r="AG522" s="5">
        <f t="shared" si="483"/>
        <v>0</v>
      </c>
      <c r="AH522" s="5">
        <f t="shared" si="484"/>
        <v>0</v>
      </c>
      <c r="AI522" s="5">
        <f t="shared" si="491"/>
        <v>0</v>
      </c>
      <c r="AJ522" s="5">
        <f t="shared" si="491"/>
        <v>0</v>
      </c>
      <c r="AK522" s="5">
        <f t="shared" si="491"/>
        <v>0</v>
      </c>
      <c r="AL522" s="5">
        <f t="shared" si="491"/>
        <v>0</v>
      </c>
      <c r="AM522" s="5">
        <f>K$6</f>
        <v>0</v>
      </c>
      <c r="AN522" s="5">
        <f>L$6</f>
        <v>0</v>
      </c>
      <c r="AO522" s="5">
        <f>M$6</f>
        <v>0</v>
      </c>
      <c r="AP522" s="5">
        <f>O$6</f>
        <v>0</v>
      </c>
      <c r="AQ522" s="5">
        <f t="shared" ref="AQ522:AR524" si="494">Q$6</f>
        <v>0</v>
      </c>
      <c r="AR522" s="5">
        <f t="shared" si="494"/>
        <v>0</v>
      </c>
      <c r="AS522" s="5">
        <f>S$6</f>
        <v>0</v>
      </c>
      <c r="AT522" s="5">
        <f>T$6</f>
        <v>0</v>
      </c>
      <c r="AU522" s="5">
        <f>V$6</f>
        <v>0</v>
      </c>
    </row>
    <row r="523" spans="2:47" ht="19.2" hidden="1" customHeight="1" x14ac:dyDescent="0.3">
      <c r="B523" s="11" t="s">
        <v>533</v>
      </c>
      <c r="C523" s="11"/>
      <c r="D523" s="11"/>
      <c r="F523" s="1" t="str">
        <f t="shared" si="427"/>
        <v>-</v>
      </c>
      <c r="G523" s="1" t="str">
        <f t="shared" si="428"/>
        <v>-</v>
      </c>
      <c r="H523" s="1" t="str">
        <f t="shared" si="429"/>
        <v>-</v>
      </c>
      <c r="I523" s="1" t="str">
        <f t="shared" si="430"/>
        <v>-</v>
      </c>
      <c r="J523" s="1" t="str">
        <f t="shared" si="431"/>
        <v>-</v>
      </c>
      <c r="K523" s="1" t="str">
        <f t="shared" si="432"/>
        <v>-</v>
      </c>
      <c r="L523" s="1" t="str">
        <f t="shared" si="433"/>
        <v>-</v>
      </c>
      <c r="M523" s="1" t="str">
        <f t="shared" si="434"/>
        <v>-</v>
      </c>
      <c r="N523" s="1" t="str">
        <f t="shared" si="435"/>
        <v>-</v>
      </c>
      <c r="O523" s="1" t="str">
        <f t="shared" si="436"/>
        <v>-</v>
      </c>
      <c r="P523" s="1" t="str">
        <f t="shared" si="437"/>
        <v>-</v>
      </c>
      <c r="Q523" s="1" t="str">
        <f t="shared" si="438"/>
        <v>-</v>
      </c>
      <c r="R523" s="1" t="str">
        <f t="shared" si="439"/>
        <v>-</v>
      </c>
      <c r="S523" s="1" t="str">
        <f t="shared" si="440"/>
        <v>-</v>
      </c>
      <c r="T523" s="1" t="str">
        <f t="shared" si="441"/>
        <v>-</v>
      </c>
      <c r="V523" s="1" t="str">
        <f t="array" ref="V523">IF($AV$8=21,SUM(COUNTIF($F523:$T523,$AG$6:$AR$6)),"-")</f>
        <v>-</v>
      </c>
      <c r="W523" s="1" t="str">
        <f t="array" ref="W523">IF($AV$8=21,SUM(COUNTIF($F523:$T523,$AG$7:$AO$7)),"-")</f>
        <v>-</v>
      </c>
      <c r="X523" s="1" t="str">
        <f t="array" ref="X523">IF($AV$8=21,SUM(COUNTIF($F523:$T523,$AG$8:$AM$8)),"-")</f>
        <v>-</v>
      </c>
      <c r="Y523" s="1" t="str">
        <f t="array" ref="Y523">IF($AV$8=21,SUM(COUNTIF($F523:$T523,$AG$5:$AN$5)),"-")</f>
        <v>-</v>
      </c>
      <c r="Z523" s="1" t="str">
        <f t="array" ref="Z523">IF($AV$8=21,SUM(COUNTIF($F523:$T523,$AG$9:$AV$9)),"-")</f>
        <v>-</v>
      </c>
      <c r="AA523" s="1" t="str">
        <f t="shared" si="442"/>
        <v>-</v>
      </c>
      <c r="AC523" s="1" t="str">
        <f t="array" ref="AC523">IF($AU$8=15,SUM(COUNTIF($F523:$T523,$B$9:$P$9)),"-")</f>
        <v>-</v>
      </c>
      <c r="AG523" s="5">
        <f t="shared" si="483"/>
        <v>0</v>
      </c>
      <c r="AH523" s="5">
        <f t="shared" si="484"/>
        <v>0</v>
      </c>
      <c r="AI523" s="5">
        <f t="shared" si="491"/>
        <v>0</v>
      </c>
      <c r="AJ523" s="5">
        <f t="shared" si="491"/>
        <v>0</v>
      </c>
      <c r="AK523" s="5">
        <f t="shared" si="491"/>
        <v>0</v>
      </c>
      <c r="AL523" s="5">
        <f t="shared" si="491"/>
        <v>0</v>
      </c>
      <c r="AM523" s="5">
        <f>K$6</f>
        <v>0</v>
      </c>
      <c r="AN523" s="5">
        <f>L$6</f>
        <v>0</v>
      </c>
      <c r="AO523" s="5">
        <f>N$6</f>
        <v>0</v>
      </c>
      <c r="AP523" s="5">
        <f>P$6</f>
        <v>0</v>
      </c>
      <c r="AQ523" s="5">
        <f t="shared" si="494"/>
        <v>0</v>
      </c>
      <c r="AR523" s="5">
        <f t="shared" si="494"/>
        <v>0</v>
      </c>
      <c r="AS523" s="5">
        <f>S$6</f>
        <v>0</v>
      </c>
      <c r="AT523" s="5">
        <f>T$6</f>
        <v>0</v>
      </c>
      <c r="AU523" s="5">
        <f>V$6</f>
        <v>0</v>
      </c>
    </row>
    <row r="524" spans="2:47" ht="19.2" hidden="1" customHeight="1" x14ac:dyDescent="0.3">
      <c r="B524" s="11" t="s">
        <v>534</v>
      </c>
      <c r="C524" s="11"/>
      <c r="D524" s="11"/>
      <c r="F524" s="1" t="str">
        <f t="shared" si="427"/>
        <v>-</v>
      </c>
      <c r="G524" s="1" t="str">
        <f t="shared" si="428"/>
        <v>-</v>
      </c>
      <c r="H524" s="1" t="str">
        <f t="shared" si="429"/>
        <v>-</v>
      </c>
      <c r="I524" s="1" t="str">
        <f t="shared" si="430"/>
        <v>-</v>
      </c>
      <c r="J524" s="1" t="str">
        <f t="shared" si="431"/>
        <v>-</v>
      </c>
      <c r="K524" s="1" t="str">
        <f t="shared" si="432"/>
        <v>-</v>
      </c>
      <c r="L524" s="1" t="str">
        <f t="shared" si="433"/>
        <v>-</v>
      </c>
      <c r="M524" s="1" t="str">
        <f t="shared" si="434"/>
        <v>-</v>
      </c>
      <c r="N524" s="1" t="str">
        <f t="shared" si="435"/>
        <v>-</v>
      </c>
      <c r="O524" s="1" t="str">
        <f t="shared" si="436"/>
        <v>-</v>
      </c>
      <c r="P524" s="1" t="str">
        <f t="shared" si="437"/>
        <v>-</v>
      </c>
      <c r="Q524" s="1" t="str">
        <f t="shared" si="438"/>
        <v>-</v>
      </c>
      <c r="R524" s="1" t="str">
        <f t="shared" si="439"/>
        <v>-</v>
      </c>
      <c r="S524" s="1" t="str">
        <f t="shared" si="440"/>
        <v>-</v>
      </c>
      <c r="T524" s="1" t="str">
        <f t="shared" si="441"/>
        <v>-</v>
      </c>
      <c r="V524" s="1" t="str">
        <f t="array" ref="V524">IF($AV$8=21,SUM(COUNTIF($F524:$T524,$AG$6:$AR$6)),"-")</f>
        <v>-</v>
      </c>
      <c r="W524" s="1" t="str">
        <f t="array" ref="W524">IF($AV$8=21,SUM(COUNTIF($F524:$T524,$AG$7:$AO$7)),"-")</f>
        <v>-</v>
      </c>
      <c r="X524" s="1" t="str">
        <f t="array" ref="X524">IF($AV$8=21,SUM(COUNTIF($F524:$T524,$AG$8:$AM$8)),"-")</f>
        <v>-</v>
      </c>
      <c r="Y524" s="1" t="str">
        <f t="array" ref="Y524">IF($AV$8=21,SUM(COUNTIF($F524:$T524,$AG$5:$AN$5)),"-")</f>
        <v>-</v>
      </c>
      <c r="Z524" s="1" t="str">
        <f t="array" ref="Z524">IF($AV$8=21,SUM(COUNTIF($F524:$T524,$AG$9:$AV$9)),"-")</f>
        <v>-</v>
      </c>
      <c r="AA524" s="1" t="str">
        <f t="shared" si="442"/>
        <v>-</v>
      </c>
      <c r="AC524" s="1" t="str">
        <f t="array" ref="AC524">IF($AU$8=15,SUM(COUNTIF($F524:$T524,$B$9:$P$9)),"-")</f>
        <v>-</v>
      </c>
      <c r="AG524" s="5">
        <f t="shared" si="483"/>
        <v>0</v>
      </c>
      <c r="AH524" s="5">
        <f t="shared" si="484"/>
        <v>0</v>
      </c>
      <c r="AI524" s="5">
        <f t="shared" si="491"/>
        <v>0</v>
      </c>
      <c r="AJ524" s="5">
        <f t="shared" si="491"/>
        <v>0</v>
      </c>
      <c r="AK524" s="5">
        <f t="shared" si="491"/>
        <v>0</v>
      </c>
      <c r="AL524" s="5">
        <f t="shared" si="491"/>
        <v>0</v>
      </c>
      <c r="AM524" s="5">
        <f>K$6</f>
        <v>0</v>
      </c>
      <c r="AN524" s="5">
        <f>M$6</f>
        <v>0</v>
      </c>
      <c r="AO524" s="5">
        <f>N$6</f>
        <v>0</v>
      </c>
      <c r="AP524" s="5">
        <f>P$6</f>
        <v>0</v>
      </c>
      <c r="AQ524" s="5">
        <f t="shared" si="494"/>
        <v>0</v>
      </c>
      <c r="AR524" s="5">
        <f t="shared" si="494"/>
        <v>0</v>
      </c>
      <c r="AS524" s="5">
        <f>S$6</f>
        <v>0</v>
      </c>
      <c r="AT524" s="5">
        <f>T$6</f>
        <v>0</v>
      </c>
      <c r="AU524" s="5">
        <f>V$6</f>
        <v>0</v>
      </c>
    </row>
    <row r="525" spans="2:47" ht="19.2" hidden="1" customHeight="1" x14ac:dyDescent="0.3">
      <c r="B525" s="11" t="s">
        <v>535</v>
      </c>
      <c r="C525" s="11"/>
      <c r="D525" s="11"/>
      <c r="F525" s="1" t="str">
        <f t="shared" si="427"/>
        <v>-</v>
      </c>
      <c r="G525" s="1" t="str">
        <f t="shared" si="428"/>
        <v>-</v>
      </c>
      <c r="H525" s="1" t="str">
        <f t="shared" si="429"/>
        <v>-</v>
      </c>
      <c r="I525" s="1" t="str">
        <f t="shared" si="430"/>
        <v>-</v>
      </c>
      <c r="J525" s="1" t="str">
        <f t="shared" si="431"/>
        <v>-</v>
      </c>
      <c r="K525" s="1" t="str">
        <f t="shared" si="432"/>
        <v>-</v>
      </c>
      <c r="L525" s="1" t="str">
        <f t="shared" si="433"/>
        <v>-</v>
      </c>
      <c r="M525" s="1" t="str">
        <f t="shared" si="434"/>
        <v>-</v>
      </c>
      <c r="N525" s="1" t="str">
        <f t="shared" si="435"/>
        <v>-</v>
      </c>
      <c r="O525" s="1" t="str">
        <f t="shared" si="436"/>
        <v>-</v>
      </c>
      <c r="P525" s="1" t="str">
        <f t="shared" si="437"/>
        <v>-</v>
      </c>
      <c r="Q525" s="1" t="str">
        <f t="shared" si="438"/>
        <v>-</v>
      </c>
      <c r="R525" s="1" t="str">
        <f t="shared" si="439"/>
        <v>-</v>
      </c>
      <c r="S525" s="1" t="str">
        <f t="shared" si="440"/>
        <v>-</v>
      </c>
      <c r="T525" s="1" t="str">
        <f t="shared" si="441"/>
        <v>-</v>
      </c>
      <c r="V525" s="1" t="str">
        <f t="array" ref="V525">IF($AV$8=21,SUM(COUNTIF($F525:$T525,$AG$6:$AR$6)),"-")</f>
        <v>-</v>
      </c>
      <c r="W525" s="1" t="str">
        <f t="array" ref="W525">IF($AV$8=21,SUM(COUNTIF($F525:$T525,$AG$7:$AO$7)),"-")</f>
        <v>-</v>
      </c>
      <c r="X525" s="1" t="str">
        <f t="array" ref="X525">IF($AV$8=21,SUM(COUNTIF($F525:$T525,$AG$8:$AM$8)),"-")</f>
        <v>-</v>
      </c>
      <c r="Y525" s="1" t="str">
        <f t="array" ref="Y525">IF($AV$8=21,SUM(COUNTIF($F525:$T525,$AG$5:$AN$5)),"-")</f>
        <v>-</v>
      </c>
      <c r="Z525" s="1" t="str">
        <f t="array" ref="Z525">IF($AV$8=21,SUM(COUNTIF($F525:$T525,$AG$9:$AV$9)),"-")</f>
        <v>-</v>
      </c>
      <c r="AA525" s="1" t="str">
        <f t="shared" si="442"/>
        <v>-</v>
      </c>
      <c r="AC525" s="1" t="str">
        <f t="array" ref="AC525">IF($AU$8=15,SUM(COUNTIF($F525:$T525,$B$9:$P$9)),"-")</f>
        <v>-</v>
      </c>
      <c r="AG525" s="5">
        <f t="shared" si="483"/>
        <v>0</v>
      </c>
      <c r="AH525" s="5">
        <f t="shared" si="484"/>
        <v>0</v>
      </c>
      <c r="AI525" s="5">
        <f t="shared" ref="AI525:AK529" si="495">F$6</f>
        <v>0</v>
      </c>
      <c r="AJ525" s="5">
        <f t="shared" si="495"/>
        <v>0</v>
      </c>
      <c r="AK525" s="5">
        <f t="shared" si="495"/>
        <v>0</v>
      </c>
      <c r="AL525" s="5">
        <f>J$6</f>
        <v>0</v>
      </c>
      <c r="AM525" s="5">
        <f>K$6</f>
        <v>0</v>
      </c>
      <c r="AN525" s="5">
        <f t="shared" ref="AN525:AU525" si="496">L$6</f>
        <v>0</v>
      </c>
      <c r="AO525" s="5">
        <f t="shared" si="496"/>
        <v>0</v>
      </c>
      <c r="AP525" s="5">
        <f t="shared" si="496"/>
        <v>0</v>
      </c>
      <c r="AQ525" s="5">
        <f t="shared" si="496"/>
        <v>0</v>
      </c>
      <c r="AR525" s="5">
        <f t="shared" si="496"/>
        <v>0</v>
      </c>
      <c r="AS525" s="5">
        <f t="shared" si="496"/>
        <v>0</v>
      </c>
      <c r="AT525" s="5">
        <f t="shared" si="496"/>
        <v>0</v>
      </c>
      <c r="AU525" s="5">
        <f t="shared" si="496"/>
        <v>0</v>
      </c>
    </row>
    <row r="526" spans="2:47" ht="19.2" hidden="1" customHeight="1" x14ac:dyDescent="0.3">
      <c r="B526" s="11" t="s">
        <v>536</v>
      </c>
      <c r="C526" s="11"/>
      <c r="D526" s="11"/>
      <c r="F526" s="1" t="str">
        <f t="shared" ref="F526:F589" si="497">IF($AV$8=21,SMALL($AG526:$AU526,AG$10),"-")</f>
        <v>-</v>
      </c>
      <c r="G526" s="1" t="str">
        <f t="shared" ref="G526:G589" si="498">IF($AV$8=21,SMALL($AG526:$AU526,AH$10),"-")</f>
        <v>-</v>
      </c>
      <c r="H526" s="1" t="str">
        <f t="shared" ref="H526:H589" si="499">IF($AV$8=21,SMALL($AG526:$AU526,AI$10),"-")</f>
        <v>-</v>
      </c>
      <c r="I526" s="1" t="str">
        <f t="shared" ref="I526:I589" si="500">IF($AV$8=21,SMALL($AG526:$AU526,AJ$10),"-")</f>
        <v>-</v>
      </c>
      <c r="J526" s="1" t="str">
        <f t="shared" ref="J526:J589" si="501">IF($AV$8=21,SMALL($AG526:$AU526,AK$10),"-")</f>
        <v>-</v>
      </c>
      <c r="K526" s="1" t="str">
        <f t="shared" ref="K526:K589" si="502">IF($AV$8=21,SMALL($AG526:$AU526,AL$10),"-")</f>
        <v>-</v>
      </c>
      <c r="L526" s="1" t="str">
        <f t="shared" ref="L526:L589" si="503">IF($AV$8=21,SMALL($AG526:$AU526,AM$10),"-")</f>
        <v>-</v>
      </c>
      <c r="M526" s="1" t="str">
        <f t="shared" ref="M526:M589" si="504">IF($AV$8=21,SMALL($AG526:$AU526,AN$10),"-")</f>
        <v>-</v>
      </c>
      <c r="N526" s="1" t="str">
        <f t="shared" ref="N526:N589" si="505">IF($AV$8=21,SMALL($AG526:$AU526,AO$10),"-")</f>
        <v>-</v>
      </c>
      <c r="O526" s="1" t="str">
        <f t="shared" ref="O526:O589" si="506">IF($AV$8=21,SMALL($AG526:$AU526,AP$10),"-")</f>
        <v>-</v>
      </c>
      <c r="P526" s="1" t="str">
        <f t="shared" ref="P526:P589" si="507">IF($AV$8=21,SMALL($AG526:$AU526,AQ$10),"-")</f>
        <v>-</v>
      </c>
      <c r="Q526" s="1" t="str">
        <f t="shared" ref="Q526:Q589" si="508">IF($AV$8=21,SMALL($AG526:$AU526,AR$10),"-")</f>
        <v>-</v>
      </c>
      <c r="R526" s="1" t="str">
        <f t="shared" ref="R526:R589" si="509">IF($AV$8=21,SMALL($AG526:$AU526,AS$10),"-")</f>
        <v>-</v>
      </c>
      <c r="S526" s="1" t="str">
        <f t="shared" ref="S526:S589" si="510">IF($AV$8=21,SMALL($AG526:$AU526,AT$10),"-")</f>
        <v>-</v>
      </c>
      <c r="T526" s="1" t="str">
        <f t="shared" ref="T526:T589" si="511">IF($AV$8=21,SMALL($AG526:$AU526,AU$10),"-")</f>
        <v>-</v>
      </c>
      <c r="V526" s="1" t="str">
        <f t="array" ref="V526">IF($AV$8=21,SUM(COUNTIF($F526:$T526,$AG$6:$AR$6)),"-")</f>
        <v>-</v>
      </c>
      <c r="W526" s="1" t="str">
        <f t="array" ref="W526">IF($AV$8=21,SUM(COUNTIF($F526:$T526,$AG$7:$AO$7)),"-")</f>
        <v>-</v>
      </c>
      <c r="X526" s="1" t="str">
        <f t="array" ref="X526">IF($AV$8=21,SUM(COUNTIF($F526:$T526,$AG$8:$AM$8)),"-")</f>
        <v>-</v>
      </c>
      <c r="Y526" s="1" t="str">
        <f t="array" ref="Y526">IF($AV$8=21,SUM(COUNTIF($F526:$T526,$AG$5:$AN$5)),"-")</f>
        <v>-</v>
      </c>
      <c r="Z526" s="1" t="str">
        <f t="array" ref="Z526">IF($AV$8=21,SUM(COUNTIF($F526:$T526,$AG$9:$AV$9)),"-")</f>
        <v>-</v>
      </c>
      <c r="AA526" s="1" t="str">
        <f t="shared" ref="AA526:AA589" si="512">IF($AV$8=21,SUM(F526:T526),"-")</f>
        <v>-</v>
      </c>
      <c r="AC526" s="1" t="str">
        <f t="array" ref="AC526">IF($AU$8=15,SUM(COUNTIF($F526:$T526,$B$9:$P$9)),"-")</f>
        <v>-</v>
      </c>
      <c r="AG526" s="5">
        <f t="shared" si="483"/>
        <v>0</v>
      </c>
      <c r="AH526" s="5">
        <f t="shared" si="484"/>
        <v>0</v>
      </c>
      <c r="AI526" s="5">
        <f t="shared" si="495"/>
        <v>0</v>
      </c>
      <c r="AJ526" s="5">
        <f t="shared" si="495"/>
        <v>0</v>
      </c>
      <c r="AK526" s="5">
        <f t="shared" si="495"/>
        <v>0</v>
      </c>
      <c r="AL526" s="5">
        <f>J$6</f>
        <v>0</v>
      </c>
      <c r="AM526" s="5">
        <f>K$6</f>
        <v>0</v>
      </c>
      <c r="AN526" s="5">
        <f t="shared" ref="AN526:AS526" si="513">L$6</f>
        <v>0</v>
      </c>
      <c r="AO526" s="5">
        <f t="shared" si="513"/>
        <v>0</v>
      </c>
      <c r="AP526" s="5">
        <f t="shared" si="513"/>
        <v>0</v>
      </c>
      <c r="AQ526" s="5">
        <f t="shared" si="513"/>
        <v>0</v>
      </c>
      <c r="AR526" s="5">
        <f t="shared" si="513"/>
        <v>0</v>
      </c>
      <c r="AS526" s="5">
        <f t="shared" si="513"/>
        <v>0</v>
      </c>
      <c r="AT526" s="5">
        <f>U$6</f>
        <v>0</v>
      </c>
      <c r="AU526" s="5">
        <f>V$6</f>
        <v>0</v>
      </c>
    </row>
    <row r="527" spans="2:47" ht="19.2" hidden="1" customHeight="1" x14ac:dyDescent="0.3">
      <c r="B527" s="11" t="s">
        <v>537</v>
      </c>
      <c r="C527" s="11"/>
      <c r="D527" s="11"/>
      <c r="F527" s="1" t="str">
        <f t="shared" si="497"/>
        <v>-</v>
      </c>
      <c r="G527" s="1" t="str">
        <f t="shared" si="498"/>
        <v>-</v>
      </c>
      <c r="H527" s="1" t="str">
        <f t="shared" si="499"/>
        <v>-</v>
      </c>
      <c r="I527" s="1" t="str">
        <f t="shared" si="500"/>
        <v>-</v>
      </c>
      <c r="J527" s="1" t="str">
        <f t="shared" si="501"/>
        <v>-</v>
      </c>
      <c r="K527" s="1" t="str">
        <f t="shared" si="502"/>
        <v>-</v>
      </c>
      <c r="L527" s="1" t="str">
        <f t="shared" si="503"/>
        <v>-</v>
      </c>
      <c r="M527" s="1" t="str">
        <f t="shared" si="504"/>
        <v>-</v>
      </c>
      <c r="N527" s="1" t="str">
        <f t="shared" si="505"/>
        <v>-</v>
      </c>
      <c r="O527" s="1" t="str">
        <f t="shared" si="506"/>
        <v>-</v>
      </c>
      <c r="P527" s="1" t="str">
        <f t="shared" si="507"/>
        <v>-</v>
      </c>
      <c r="Q527" s="1" t="str">
        <f t="shared" si="508"/>
        <v>-</v>
      </c>
      <c r="R527" s="1" t="str">
        <f t="shared" si="509"/>
        <v>-</v>
      </c>
      <c r="S527" s="1" t="str">
        <f t="shared" si="510"/>
        <v>-</v>
      </c>
      <c r="T527" s="1" t="str">
        <f t="shared" si="511"/>
        <v>-</v>
      </c>
      <c r="V527" s="1" t="str">
        <f t="array" ref="V527">IF($AV$8=21,SUM(COUNTIF($F527:$T527,$AG$6:$AR$6)),"-")</f>
        <v>-</v>
      </c>
      <c r="W527" s="1" t="str">
        <f t="array" ref="W527">IF($AV$8=21,SUM(COUNTIF($F527:$T527,$AG$7:$AO$7)),"-")</f>
        <v>-</v>
      </c>
      <c r="X527" s="1" t="str">
        <f t="array" ref="X527">IF($AV$8=21,SUM(COUNTIF($F527:$T527,$AG$8:$AM$8)),"-")</f>
        <v>-</v>
      </c>
      <c r="Y527" s="1" t="str">
        <f t="array" ref="Y527">IF($AV$8=21,SUM(COUNTIF($F527:$T527,$AG$5:$AN$5)),"-")</f>
        <v>-</v>
      </c>
      <c r="Z527" s="1" t="str">
        <f t="array" ref="Z527">IF($AV$8=21,SUM(COUNTIF($F527:$T527,$AG$9:$AV$9)),"-")</f>
        <v>-</v>
      </c>
      <c r="AA527" s="1" t="str">
        <f t="shared" si="512"/>
        <v>-</v>
      </c>
      <c r="AC527" s="1" t="str">
        <f t="array" ref="AC527">IF($AU$8=15,SUM(COUNTIF($F527:$T527,$B$9:$P$9)),"-")</f>
        <v>-</v>
      </c>
      <c r="AG527" s="5">
        <f t="shared" si="483"/>
        <v>0</v>
      </c>
      <c r="AH527" s="5">
        <f t="shared" si="484"/>
        <v>0</v>
      </c>
      <c r="AI527" s="5">
        <f t="shared" si="495"/>
        <v>0</v>
      </c>
      <c r="AJ527" s="5">
        <f t="shared" si="495"/>
        <v>0</v>
      </c>
      <c r="AK527" s="5">
        <f t="shared" si="495"/>
        <v>0</v>
      </c>
      <c r="AL527" s="5">
        <f>J$6</f>
        <v>0</v>
      </c>
      <c r="AM527" s="5">
        <f>K$6</f>
        <v>0</v>
      </c>
      <c r="AN527" s="5">
        <f t="shared" ref="AN527:AR528" si="514">L$6</f>
        <v>0</v>
      </c>
      <c r="AO527" s="5">
        <f t="shared" si="514"/>
        <v>0</v>
      </c>
      <c r="AP527" s="5">
        <f t="shared" si="514"/>
        <v>0</v>
      </c>
      <c r="AQ527" s="5">
        <f t="shared" si="514"/>
        <v>0</v>
      </c>
      <c r="AR527" s="5">
        <f t="shared" si="514"/>
        <v>0</v>
      </c>
      <c r="AS527" s="5">
        <f>R$6</f>
        <v>0</v>
      </c>
      <c r="AT527" s="5">
        <f>T$6</f>
        <v>0</v>
      </c>
      <c r="AU527" s="5">
        <f>V$6</f>
        <v>0</v>
      </c>
    </row>
    <row r="528" spans="2:47" ht="19.2" hidden="1" customHeight="1" x14ac:dyDescent="0.3">
      <c r="B528" s="11" t="s">
        <v>538</v>
      </c>
      <c r="C528" s="11"/>
      <c r="D528" s="11"/>
      <c r="F528" s="1" t="str">
        <f t="shared" si="497"/>
        <v>-</v>
      </c>
      <c r="G528" s="1" t="str">
        <f t="shared" si="498"/>
        <v>-</v>
      </c>
      <c r="H528" s="1" t="str">
        <f t="shared" si="499"/>
        <v>-</v>
      </c>
      <c r="I528" s="1" t="str">
        <f t="shared" si="500"/>
        <v>-</v>
      </c>
      <c r="J528" s="1" t="str">
        <f t="shared" si="501"/>
        <v>-</v>
      </c>
      <c r="K528" s="1" t="str">
        <f t="shared" si="502"/>
        <v>-</v>
      </c>
      <c r="L528" s="1" t="str">
        <f t="shared" si="503"/>
        <v>-</v>
      </c>
      <c r="M528" s="1" t="str">
        <f t="shared" si="504"/>
        <v>-</v>
      </c>
      <c r="N528" s="1" t="str">
        <f t="shared" si="505"/>
        <v>-</v>
      </c>
      <c r="O528" s="1" t="str">
        <f t="shared" si="506"/>
        <v>-</v>
      </c>
      <c r="P528" s="1" t="str">
        <f t="shared" si="507"/>
        <v>-</v>
      </c>
      <c r="Q528" s="1" t="str">
        <f t="shared" si="508"/>
        <v>-</v>
      </c>
      <c r="R528" s="1" t="str">
        <f t="shared" si="509"/>
        <v>-</v>
      </c>
      <c r="S528" s="1" t="str">
        <f t="shared" si="510"/>
        <v>-</v>
      </c>
      <c r="T528" s="1" t="str">
        <f t="shared" si="511"/>
        <v>-</v>
      </c>
      <c r="V528" s="1" t="str">
        <f t="array" ref="V528">IF($AV$8=21,SUM(COUNTIF($F528:$T528,$AG$6:$AR$6)),"-")</f>
        <v>-</v>
      </c>
      <c r="W528" s="1" t="str">
        <f t="array" ref="W528">IF($AV$8=21,SUM(COUNTIF($F528:$T528,$AG$7:$AO$7)),"-")</f>
        <v>-</v>
      </c>
      <c r="X528" s="1" t="str">
        <f t="array" ref="X528">IF($AV$8=21,SUM(COUNTIF($F528:$T528,$AG$8:$AM$8)),"-")</f>
        <v>-</v>
      </c>
      <c r="Y528" s="1" t="str">
        <f t="array" ref="Y528">IF($AV$8=21,SUM(COUNTIF($F528:$T528,$AG$5:$AN$5)),"-")</f>
        <v>-</v>
      </c>
      <c r="Z528" s="1" t="str">
        <f t="array" ref="Z528">IF($AV$8=21,SUM(COUNTIF($F528:$T528,$AG$9:$AV$9)),"-")</f>
        <v>-</v>
      </c>
      <c r="AA528" s="1" t="str">
        <f t="shared" si="512"/>
        <v>-</v>
      </c>
      <c r="AC528" s="1" t="str">
        <f t="array" ref="AC528">IF($AU$8=15,SUM(COUNTIF($F528:$T528,$B$9:$P$9)),"-")</f>
        <v>-</v>
      </c>
      <c r="AG528" s="5">
        <f t="shared" si="483"/>
        <v>0</v>
      </c>
      <c r="AH528" s="5">
        <f t="shared" si="484"/>
        <v>0</v>
      </c>
      <c r="AI528" s="5">
        <f t="shared" si="495"/>
        <v>0</v>
      </c>
      <c r="AJ528" s="5">
        <f t="shared" si="495"/>
        <v>0</v>
      </c>
      <c r="AK528" s="5">
        <f t="shared" si="495"/>
        <v>0</v>
      </c>
      <c r="AL528" s="5">
        <f>J$6</f>
        <v>0</v>
      </c>
      <c r="AM528" s="5">
        <f>K$6</f>
        <v>0</v>
      </c>
      <c r="AN528" s="5">
        <f t="shared" si="514"/>
        <v>0</v>
      </c>
      <c r="AO528" s="5">
        <f t="shared" si="514"/>
        <v>0</v>
      </c>
      <c r="AP528" s="5">
        <f t="shared" si="514"/>
        <v>0</v>
      </c>
      <c r="AQ528" s="5">
        <f t="shared" si="514"/>
        <v>0</v>
      </c>
      <c r="AR528" s="5">
        <f t="shared" si="514"/>
        <v>0</v>
      </c>
      <c r="AS528" s="5">
        <f>S$6</f>
        <v>0</v>
      </c>
      <c r="AT528" s="5">
        <f>T$6</f>
        <v>0</v>
      </c>
      <c r="AU528" s="5">
        <f>U$6</f>
        <v>0</v>
      </c>
    </row>
    <row r="529" spans="2:47" ht="19.2" hidden="1" customHeight="1" x14ac:dyDescent="0.3">
      <c r="B529" s="11" t="s">
        <v>539</v>
      </c>
      <c r="C529" s="11"/>
      <c r="D529" s="11"/>
      <c r="F529" s="1" t="str">
        <f t="shared" si="497"/>
        <v>-</v>
      </c>
      <c r="G529" s="1" t="str">
        <f t="shared" si="498"/>
        <v>-</v>
      </c>
      <c r="H529" s="1" t="str">
        <f t="shared" si="499"/>
        <v>-</v>
      </c>
      <c r="I529" s="1" t="str">
        <f t="shared" si="500"/>
        <v>-</v>
      </c>
      <c r="J529" s="1" t="str">
        <f t="shared" si="501"/>
        <v>-</v>
      </c>
      <c r="K529" s="1" t="str">
        <f t="shared" si="502"/>
        <v>-</v>
      </c>
      <c r="L529" s="1" t="str">
        <f t="shared" si="503"/>
        <v>-</v>
      </c>
      <c r="M529" s="1" t="str">
        <f t="shared" si="504"/>
        <v>-</v>
      </c>
      <c r="N529" s="1" t="str">
        <f t="shared" si="505"/>
        <v>-</v>
      </c>
      <c r="O529" s="1" t="str">
        <f t="shared" si="506"/>
        <v>-</v>
      </c>
      <c r="P529" s="1" t="str">
        <f t="shared" si="507"/>
        <v>-</v>
      </c>
      <c r="Q529" s="1" t="str">
        <f t="shared" si="508"/>
        <v>-</v>
      </c>
      <c r="R529" s="1" t="str">
        <f t="shared" si="509"/>
        <v>-</v>
      </c>
      <c r="S529" s="1" t="str">
        <f t="shared" si="510"/>
        <v>-</v>
      </c>
      <c r="T529" s="1" t="str">
        <f t="shared" si="511"/>
        <v>-</v>
      </c>
      <c r="V529" s="1" t="str">
        <f t="array" ref="V529">IF($AV$8=21,SUM(COUNTIF($F529:$T529,$AG$6:$AR$6)),"-")</f>
        <v>-</v>
      </c>
      <c r="W529" s="1" t="str">
        <f t="array" ref="W529">IF($AV$8=21,SUM(COUNTIF($F529:$T529,$AG$7:$AO$7)),"-")</f>
        <v>-</v>
      </c>
      <c r="X529" s="1" t="str">
        <f t="array" ref="X529">IF($AV$8=21,SUM(COUNTIF($F529:$T529,$AG$8:$AM$8)),"-")</f>
        <v>-</v>
      </c>
      <c r="Y529" s="1" t="str">
        <f t="array" ref="Y529">IF($AV$8=21,SUM(COUNTIF($F529:$T529,$AG$5:$AN$5)),"-")</f>
        <v>-</v>
      </c>
      <c r="Z529" s="1" t="str">
        <f t="array" ref="Z529">IF($AV$8=21,SUM(COUNTIF($F529:$T529,$AG$9:$AV$9)),"-")</f>
        <v>-</v>
      </c>
      <c r="AA529" s="1" t="str">
        <f t="shared" si="512"/>
        <v>-</v>
      </c>
      <c r="AC529" s="1" t="str">
        <f t="array" ref="AC529">IF($AU$8=15,SUM(COUNTIF($F529:$T529,$B$9:$P$9)),"-")</f>
        <v>-</v>
      </c>
      <c r="AG529" s="5">
        <f t="shared" si="483"/>
        <v>0</v>
      </c>
      <c r="AH529" s="5">
        <f t="shared" si="484"/>
        <v>0</v>
      </c>
      <c r="AI529" s="5">
        <f t="shared" si="495"/>
        <v>0</v>
      </c>
      <c r="AJ529" s="5">
        <f t="shared" si="495"/>
        <v>0</v>
      </c>
      <c r="AK529" s="5">
        <f t="shared" si="495"/>
        <v>0</v>
      </c>
      <c r="AL529" s="5">
        <f>L$6</f>
        <v>0</v>
      </c>
      <c r="AM529" s="5">
        <f>M$6</f>
        <v>0</v>
      </c>
      <c r="AN529" s="5">
        <f>N$6</f>
        <v>0</v>
      </c>
      <c r="AO529" s="5">
        <f>O$6</f>
        <v>0</v>
      </c>
      <c r="AP529" s="5">
        <f>P$6</f>
        <v>0</v>
      </c>
      <c r="AQ529" s="5">
        <f>R$6</f>
        <v>0</v>
      </c>
      <c r="AR529" s="5">
        <f>S$6</f>
        <v>0</v>
      </c>
      <c r="AS529" s="5">
        <f>T$6</f>
        <v>0</v>
      </c>
      <c r="AT529" s="5">
        <f>U$6</f>
        <v>0</v>
      </c>
      <c r="AU529" s="5">
        <f>V$6</f>
        <v>0</v>
      </c>
    </row>
    <row r="530" spans="2:47" ht="19.2" hidden="1" customHeight="1" x14ac:dyDescent="0.3">
      <c r="B530" s="11" t="s">
        <v>540</v>
      </c>
      <c r="C530" s="11"/>
      <c r="D530" s="11"/>
      <c r="F530" s="1" t="str">
        <f t="shared" si="497"/>
        <v>-</v>
      </c>
      <c r="G530" s="1" t="str">
        <f t="shared" si="498"/>
        <v>-</v>
      </c>
      <c r="H530" s="1" t="str">
        <f t="shared" si="499"/>
        <v>-</v>
      </c>
      <c r="I530" s="1" t="str">
        <f t="shared" si="500"/>
        <v>-</v>
      </c>
      <c r="J530" s="1" t="str">
        <f t="shared" si="501"/>
        <v>-</v>
      </c>
      <c r="K530" s="1" t="str">
        <f t="shared" si="502"/>
        <v>-</v>
      </c>
      <c r="L530" s="1" t="str">
        <f t="shared" si="503"/>
        <v>-</v>
      </c>
      <c r="M530" s="1" t="str">
        <f t="shared" si="504"/>
        <v>-</v>
      </c>
      <c r="N530" s="1" t="str">
        <f t="shared" si="505"/>
        <v>-</v>
      </c>
      <c r="O530" s="1" t="str">
        <f t="shared" si="506"/>
        <v>-</v>
      </c>
      <c r="P530" s="1" t="str">
        <f t="shared" si="507"/>
        <v>-</v>
      </c>
      <c r="Q530" s="1" t="str">
        <f t="shared" si="508"/>
        <v>-</v>
      </c>
      <c r="R530" s="1" t="str">
        <f t="shared" si="509"/>
        <v>-</v>
      </c>
      <c r="S530" s="1" t="str">
        <f t="shared" si="510"/>
        <v>-</v>
      </c>
      <c r="T530" s="1" t="str">
        <f t="shared" si="511"/>
        <v>-</v>
      </c>
      <c r="V530" s="1" t="str">
        <f t="array" ref="V530">IF($AV$8=21,SUM(COUNTIF($F530:$T530,$AG$6:$AR$6)),"-")</f>
        <v>-</v>
      </c>
      <c r="W530" s="1" t="str">
        <f t="array" ref="W530">IF($AV$8=21,SUM(COUNTIF($F530:$T530,$AG$7:$AO$7)),"-")</f>
        <v>-</v>
      </c>
      <c r="X530" s="1" t="str">
        <f t="array" ref="X530">IF($AV$8=21,SUM(COUNTIF($F530:$T530,$AG$8:$AM$8)),"-")</f>
        <v>-</v>
      </c>
      <c r="Y530" s="1" t="str">
        <f t="array" ref="Y530">IF($AV$8=21,SUM(COUNTIF($F530:$T530,$AG$5:$AN$5)),"-")</f>
        <v>-</v>
      </c>
      <c r="Z530" s="1" t="str">
        <f t="array" ref="Z530">IF($AV$8=21,SUM(COUNTIF($F530:$T530,$AG$9:$AV$9)),"-")</f>
        <v>-</v>
      </c>
      <c r="AA530" s="1" t="str">
        <f t="shared" si="512"/>
        <v>-</v>
      </c>
      <c r="AC530" s="1" t="str">
        <f t="array" ref="AC530">IF($AU$8=15,SUM(COUNTIF($F530:$T530,$B$9:$P$9)),"-")</f>
        <v>-</v>
      </c>
      <c r="AG530" s="5">
        <f t="shared" si="483"/>
        <v>0</v>
      </c>
      <c r="AH530" s="5">
        <f t="shared" si="484"/>
        <v>0</v>
      </c>
      <c r="AI530" s="5">
        <f t="shared" ref="AI530:AJ536" si="515">F$6</f>
        <v>0</v>
      </c>
      <c r="AJ530" s="5">
        <f t="shared" si="515"/>
        <v>0</v>
      </c>
      <c r="AK530" s="5">
        <f t="shared" ref="AK530:AT530" si="516">I$6</f>
        <v>0</v>
      </c>
      <c r="AL530" s="5">
        <f t="shared" si="516"/>
        <v>0</v>
      </c>
      <c r="AM530" s="5">
        <f t="shared" si="516"/>
        <v>0</v>
      </c>
      <c r="AN530" s="5">
        <f t="shared" si="516"/>
        <v>0</v>
      </c>
      <c r="AO530" s="5">
        <f t="shared" si="516"/>
        <v>0</v>
      </c>
      <c r="AP530" s="5">
        <f t="shared" si="516"/>
        <v>0</v>
      </c>
      <c r="AQ530" s="5">
        <f t="shared" si="516"/>
        <v>0</v>
      </c>
      <c r="AR530" s="5">
        <f t="shared" si="516"/>
        <v>0</v>
      </c>
      <c r="AS530" s="5">
        <f t="shared" si="516"/>
        <v>0</v>
      </c>
      <c r="AT530" s="5">
        <f t="shared" si="516"/>
        <v>0</v>
      </c>
      <c r="AU530" s="5">
        <f>U$6</f>
        <v>0</v>
      </c>
    </row>
    <row r="531" spans="2:47" ht="19.2" hidden="1" customHeight="1" x14ac:dyDescent="0.3">
      <c r="B531" s="11" t="s">
        <v>541</v>
      </c>
      <c r="C531" s="11"/>
      <c r="D531" s="11"/>
      <c r="F531" s="1" t="str">
        <f t="shared" si="497"/>
        <v>-</v>
      </c>
      <c r="G531" s="1" t="str">
        <f t="shared" si="498"/>
        <v>-</v>
      </c>
      <c r="H531" s="1" t="str">
        <f t="shared" si="499"/>
        <v>-</v>
      </c>
      <c r="I531" s="1" t="str">
        <f t="shared" si="500"/>
        <v>-</v>
      </c>
      <c r="J531" s="1" t="str">
        <f t="shared" si="501"/>
        <v>-</v>
      </c>
      <c r="K531" s="1" t="str">
        <f t="shared" si="502"/>
        <v>-</v>
      </c>
      <c r="L531" s="1" t="str">
        <f t="shared" si="503"/>
        <v>-</v>
      </c>
      <c r="M531" s="1" t="str">
        <f t="shared" si="504"/>
        <v>-</v>
      </c>
      <c r="N531" s="1" t="str">
        <f t="shared" si="505"/>
        <v>-</v>
      </c>
      <c r="O531" s="1" t="str">
        <f t="shared" si="506"/>
        <v>-</v>
      </c>
      <c r="P531" s="1" t="str">
        <f t="shared" si="507"/>
        <v>-</v>
      </c>
      <c r="Q531" s="1" t="str">
        <f t="shared" si="508"/>
        <v>-</v>
      </c>
      <c r="R531" s="1" t="str">
        <f t="shared" si="509"/>
        <v>-</v>
      </c>
      <c r="S531" s="1" t="str">
        <f t="shared" si="510"/>
        <v>-</v>
      </c>
      <c r="T531" s="1" t="str">
        <f t="shared" si="511"/>
        <v>-</v>
      </c>
      <c r="V531" s="1" t="str">
        <f t="array" ref="V531">IF($AV$8=21,SUM(COUNTIF($F531:$T531,$AG$6:$AR$6)),"-")</f>
        <v>-</v>
      </c>
      <c r="W531" s="1" t="str">
        <f t="array" ref="W531">IF($AV$8=21,SUM(COUNTIF($F531:$T531,$AG$7:$AO$7)),"-")</f>
        <v>-</v>
      </c>
      <c r="X531" s="1" t="str">
        <f t="array" ref="X531">IF($AV$8=21,SUM(COUNTIF($F531:$T531,$AG$8:$AM$8)),"-")</f>
        <v>-</v>
      </c>
      <c r="Y531" s="1" t="str">
        <f t="array" ref="Y531">IF($AV$8=21,SUM(COUNTIF($F531:$T531,$AG$5:$AN$5)),"-")</f>
        <v>-</v>
      </c>
      <c r="Z531" s="1" t="str">
        <f t="array" ref="Z531">IF($AV$8=21,SUM(COUNTIF($F531:$T531,$AG$9:$AV$9)),"-")</f>
        <v>-</v>
      </c>
      <c r="AA531" s="1" t="str">
        <f t="shared" si="512"/>
        <v>-</v>
      </c>
      <c r="AC531" s="1" t="str">
        <f t="array" ref="AC531">IF($AU$8=15,SUM(COUNTIF($F531:$T531,$B$9:$P$9)),"-")</f>
        <v>-</v>
      </c>
      <c r="AG531" s="5">
        <f t="shared" si="483"/>
        <v>0</v>
      </c>
      <c r="AH531" s="5">
        <f t="shared" si="484"/>
        <v>0</v>
      </c>
      <c r="AI531" s="5">
        <f t="shared" si="515"/>
        <v>0</v>
      </c>
      <c r="AJ531" s="5">
        <f t="shared" si="515"/>
        <v>0</v>
      </c>
      <c r="AK531" s="5">
        <f t="shared" ref="AK531:AS531" si="517">I$6</f>
        <v>0</v>
      </c>
      <c r="AL531" s="5">
        <f t="shared" si="517"/>
        <v>0</v>
      </c>
      <c r="AM531" s="5">
        <f t="shared" si="517"/>
        <v>0</v>
      </c>
      <c r="AN531" s="5">
        <f t="shared" si="517"/>
        <v>0</v>
      </c>
      <c r="AO531" s="5">
        <f t="shared" si="517"/>
        <v>0</v>
      </c>
      <c r="AP531" s="5">
        <f t="shared" si="517"/>
        <v>0</v>
      </c>
      <c r="AQ531" s="5">
        <f t="shared" si="517"/>
        <v>0</v>
      </c>
      <c r="AR531" s="5">
        <f t="shared" si="517"/>
        <v>0</v>
      </c>
      <c r="AS531" s="5">
        <f t="shared" si="517"/>
        <v>0</v>
      </c>
      <c r="AT531" s="5">
        <f>S$6</f>
        <v>0</v>
      </c>
      <c r="AU531" s="5">
        <f t="shared" ref="AU531:AU539" si="518">V$6</f>
        <v>0</v>
      </c>
    </row>
    <row r="532" spans="2:47" ht="19.2" hidden="1" customHeight="1" x14ac:dyDescent="0.3">
      <c r="B532" s="11" t="s">
        <v>542</v>
      </c>
      <c r="C532" s="11"/>
      <c r="D532" s="11"/>
      <c r="F532" s="1" t="str">
        <f t="shared" si="497"/>
        <v>-</v>
      </c>
      <c r="G532" s="1" t="str">
        <f t="shared" si="498"/>
        <v>-</v>
      </c>
      <c r="H532" s="1" t="str">
        <f t="shared" si="499"/>
        <v>-</v>
      </c>
      <c r="I532" s="1" t="str">
        <f t="shared" si="500"/>
        <v>-</v>
      </c>
      <c r="J532" s="1" t="str">
        <f t="shared" si="501"/>
        <v>-</v>
      </c>
      <c r="K532" s="1" t="str">
        <f t="shared" si="502"/>
        <v>-</v>
      </c>
      <c r="L532" s="1" t="str">
        <f t="shared" si="503"/>
        <v>-</v>
      </c>
      <c r="M532" s="1" t="str">
        <f t="shared" si="504"/>
        <v>-</v>
      </c>
      <c r="N532" s="1" t="str">
        <f t="shared" si="505"/>
        <v>-</v>
      </c>
      <c r="O532" s="1" t="str">
        <f t="shared" si="506"/>
        <v>-</v>
      </c>
      <c r="P532" s="1" t="str">
        <f t="shared" si="507"/>
        <v>-</v>
      </c>
      <c r="Q532" s="1" t="str">
        <f t="shared" si="508"/>
        <v>-</v>
      </c>
      <c r="R532" s="1" t="str">
        <f t="shared" si="509"/>
        <v>-</v>
      </c>
      <c r="S532" s="1" t="str">
        <f t="shared" si="510"/>
        <v>-</v>
      </c>
      <c r="T532" s="1" t="str">
        <f t="shared" si="511"/>
        <v>-</v>
      </c>
      <c r="V532" s="1" t="str">
        <f t="array" ref="V532">IF($AV$8=21,SUM(COUNTIF($F532:$T532,$AG$6:$AR$6)),"-")</f>
        <v>-</v>
      </c>
      <c r="W532" s="1" t="str">
        <f t="array" ref="W532">IF($AV$8=21,SUM(COUNTIF($F532:$T532,$AG$7:$AO$7)),"-")</f>
        <v>-</v>
      </c>
      <c r="X532" s="1" t="str">
        <f t="array" ref="X532">IF($AV$8=21,SUM(COUNTIF($F532:$T532,$AG$8:$AM$8)),"-")</f>
        <v>-</v>
      </c>
      <c r="Y532" s="1" t="str">
        <f t="array" ref="Y532">IF($AV$8=21,SUM(COUNTIF($F532:$T532,$AG$5:$AN$5)),"-")</f>
        <v>-</v>
      </c>
      <c r="Z532" s="1" t="str">
        <f t="array" ref="Z532">IF($AV$8=21,SUM(COUNTIF($F532:$T532,$AG$9:$AV$9)),"-")</f>
        <v>-</v>
      </c>
      <c r="AA532" s="1" t="str">
        <f t="shared" si="512"/>
        <v>-</v>
      </c>
      <c r="AC532" s="1" t="str">
        <f t="array" ref="AC532">IF($AU$8=15,SUM(COUNTIF($F532:$T532,$B$9:$P$9)),"-")</f>
        <v>-</v>
      </c>
      <c r="AG532" s="5">
        <f t="shared" si="483"/>
        <v>0</v>
      </c>
      <c r="AH532" s="5">
        <f t="shared" si="484"/>
        <v>0</v>
      </c>
      <c r="AI532" s="5">
        <f t="shared" si="515"/>
        <v>0</v>
      </c>
      <c r="AJ532" s="5">
        <f t="shared" si="515"/>
        <v>0</v>
      </c>
      <c r="AK532" s="5">
        <f t="shared" ref="AK532:AP532" si="519">I$6</f>
        <v>0</v>
      </c>
      <c r="AL532" s="5">
        <f t="shared" si="519"/>
        <v>0</v>
      </c>
      <c r="AM532" s="5">
        <f t="shared" si="519"/>
        <v>0</v>
      </c>
      <c r="AN532" s="5">
        <f t="shared" si="519"/>
        <v>0</v>
      </c>
      <c r="AO532" s="5">
        <f t="shared" si="519"/>
        <v>0</v>
      </c>
      <c r="AP532" s="5">
        <f t="shared" si="519"/>
        <v>0</v>
      </c>
      <c r="AQ532" s="5">
        <f t="shared" ref="AQ532:AT534" si="520">R$6</f>
        <v>0</v>
      </c>
      <c r="AR532" s="5">
        <f t="shared" si="520"/>
        <v>0</v>
      </c>
      <c r="AS532" s="5">
        <f t="shared" si="520"/>
        <v>0</v>
      </c>
      <c r="AT532" s="5">
        <f t="shared" si="520"/>
        <v>0</v>
      </c>
      <c r="AU532" s="5">
        <f t="shared" si="518"/>
        <v>0</v>
      </c>
    </row>
    <row r="533" spans="2:47" ht="19.2" hidden="1" customHeight="1" x14ac:dyDescent="0.3">
      <c r="B533" s="11" t="s">
        <v>543</v>
      </c>
      <c r="C533" s="11"/>
      <c r="D533" s="11"/>
      <c r="F533" s="1" t="str">
        <f t="shared" si="497"/>
        <v>-</v>
      </c>
      <c r="G533" s="1" t="str">
        <f t="shared" si="498"/>
        <v>-</v>
      </c>
      <c r="H533" s="1" t="str">
        <f t="shared" si="499"/>
        <v>-</v>
      </c>
      <c r="I533" s="1" t="str">
        <f t="shared" si="500"/>
        <v>-</v>
      </c>
      <c r="J533" s="1" t="str">
        <f t="shared" si="501"/>
        <v>-</v>
      </c>
      <c r="K533" s="1" t="str">
        <f t="shared" si="502"/>
        <v>-</v>
      </c>
      <c r="L533" s="1" t="str">
        <f t="shared" si="503"/>
        <v>-</v>
      </c>
      <c r="M533" s="1" t="str">
        <f t="shared" si="504"/>
        <v>-</v>
      </c>
      <c r="N533" s="1" t="str">
        <f t="shared" si="505"/>
        <v>-</v>
      </c>
      <c r="O533" s="1" t="str">
        <f t="shared" si="506"/>
        <v>-</v>
      </c>
      <c r="P533" s="1" t="str">
        <f t="shared" si="507"/>
        <v>-</v>
      </c>
      <c r="Q533" s="1" t="str">
        <f t="shared" si="508"/>
        <v>-</v>
      </c>
      <c r="R533" s="1" t="str">
        <f t="shared" si="509"/>
        <v>-</v>
      </c>
      <c r="S533" s="1" t="str">
        <f t="shared" si="510"/>
        <v>-</v>
      </c>
      <c r="T533" s="1" t="str">
        <f t="shared" si="511"/>
        <v>-</v>
      </c>
      <c r="V533" s="1" t="str">
        <f t="array" ref="V533">IF($AV$8=21,SUM(COUNTIF($F533:$T533,$AG$6:$AR$6)),"-")</f>
        <v>-</v>
      </c>
      <c r="W533" s="1" t="str">
        <f t="array" ref="W533">IF($AV$8=21,SUM(COUNTIF($F533:$T533,$AG$7:$AO$7)),"-")</f>
        <v>-</v>
      </c>
      <c r="X533" s="1" t="str">
        <f t="array" ref="X533">IF($AV$8=21,SUM(COUNTIF($F533:$T533,$AG$8:$AM$8)),"-")</f>
        <v>-</v>
      </c>
      <c r="Y533" s="1" t="str">
        <f t="array" ref="Y533">IF($AV$8=21,SUM(COUNTIF($F533:$T533,$AG$5:$AN$5)),"-")</f>
        <v>-</v>
      </c>
      <c r="Z533" s="1" t="str">
        <f t="array" ref="Z533">IF($AV$8=21,SUM(COUNTIF($F533:$T533,$AG$9:$AV$9)),"-")</f>
        <v>-</v>
      </c>
      <c r="AA533" s="1" t="str">
        <f t="shared" si="512"/>
        <v>-</v>
      </c>
      <c r="AC533" s="1" t="str">
        <f t="array" ref="AC533">IF($AU$8=15,SUM(COUNTIF($F533:$T533,$B$9:$P$9)),"-")</f>
        <v>-</v>
      </c>
      <c r="AG533" s="5">
        <f t="shared" si="483"/>
        <v>0</v>
      </c>
      <c r="AH533" s="5">
        <f t="shared" si="484"/>
        <v>0</v>
      </c>
      <c r="AI533" s="5">
        <f t="shared" si="515"/>
        <v>0</v>
      </c>
      <c r="AJ533" s="5">
        <f t="shared" si="515"/>
        <v>0</v>
      </c>
      <c r="AK533" s="5">
        <f>I$6</f>
        <v>0</v>
      </c>
      <c r="AL533" s="5">
        <f>J$6</f>
        <v>0</v>
      </c>
      <c r="AM533" s="5">
        <f>K$6</f>
        <v>0</v>
      </c>
      <c r="AN533" s="5">
        <f>L$6</f>
        <v>0</v>
      </c>
      <c r="AO533" s="5">
        <f t="shared" ref="AO533:AP536" si="521">O$6</f>
        <v>0</v>
      </c>
      <c r="AP533" s="5">
        <f t="shared" si="521"/>
        <v>0</v>
      </c>
      <c r="AQ533" s="5">
        <f t="shared" si="520"/>
        <v>0</v>
      </c>
      <c r="AR533" s="5">
        <f t="shared" si="520"/>
        <v>0</v>
      </c>
      <c r="AS533" s="5">
        <f t="shared" si="520"/>
        <v>0</v>
      </c>
      <c r="AT533" s="5">
        <f t="shared" si="520"/>
        <v>0</v>
      </c>
      <c r="AU533" s="5">
        <f t="shared" si="518"/>
        <v>0</v>
      </c>
    </row>
    <row r="534" spans="2:47" ht="19.2" hidden="1" customHeight="1" x14ac:dyDescent="0.3">
      <c r="B534" s="11" t="s">
        <v>544</v>
      </c>
      <c r="C534" s="11"/>
      <c r="D534" s="11"/>
      <c r="F534" s="1" t="str">
        <f t="shared" si="497"/>
        <v>-</v>
      </c>
      <c r="G534" s="1" t="str">
        <f t="shared" si="498"/>
        <v>-</v>
      </c>
      <c r="H534" s="1" t="str">
        <f t="shared" si="499"/>
        <v>-</v>
      </c>
      <c r="I534" s="1" t="str">
        <f t="shared" si="500"/>
        <v>-</v>
      </c>
      <c r="J534" s="1" t="str">
        <f t="shared" si="501"/>
        <v>-</v>
      </c>
      <c r="K534" s="1" t="str">
        <f t="shared" si="502"/>
        <v>-</v>
      </c>
      <c r="L534" s="1" t="str">
        <f t="shared" si="503"/>
        <v>-</v>
      </c>
      <c r="M534" s="1" t="str">
        <f t="shared" si="504"/>
        <v>-</v>
      </c>
      <c r="N534" s="1" t="str">
        <f t="shared" si="505"/>
        <v>-</v>
      </c>
      <c r="O534" s="1" t="str">
        <f t="shared" si="506"/>
        <v>-</v>
      </c>
      <c r="P534" s="1" t="str">
        <f t="shared" si="507"/>
        <v>-</v>
      </c>
      <c r="Q534" s="1" t="str">
        <f t="shared" si="508"/>
        <v>-</v>
      </c>
      <c r="R534" s="1" t="str">
        <f t="shared" si="509"/>
        <v>-</v>
      </c>
      <c r="S534" s="1" t="str">
        <f t="shared" si="510"/>
        <v>-</v>
      </c>
      <c r="T534" s="1" t="str">
        <f t="shared" si="511"/>
        <v>-</v>
      </c>
      <c r="V534" s="1" t="str">
        <f t="array" ref="V534">IF($AV$8=21,SUM(COUNTIF($F534:$T534,$AG$6:$AR$6)),"-")</f>
        <v>-</v>
      </c>
      <c r="W534" s="1" t="str">
        <f t="array" ref="W534">IF($AV$8=21,SUM(COUNTIF($F534:$T534,$AG$7:$AO$7)),"-")</f>
        <v>-</v>
      </c>
      <c r="X534" s="1" t="str">
        <f t="array" ref="X534">IF($AV$8=21,SUM(COUNTIF($F534:$T534,$AG$8:$AM$8)),"-")</f>
        <v>-</v>
      </c>
      <c r="Y534" s="1" t="str">
        <f t="array" ref="Y534">IF($AV$8=21,SUM(COUNTIF($F534:$T534,$AG$5:$AN$5)),"-")</f>
        <v>-</v>
      </c>
      <c r="Z534" s="1" t="str">
        <f t="array" ref="Z534">IF($AV$8=21,SUM(COUNTIF($F534:$T534,$AG$9:$AV$9)),"-")</f>
        <v>-</v>
      </c>
      <c r="AA534" s="1" t="str">
        <f t="shared" si="512"/>
        <v>-</v>
      </c>
      <c r="AC534" s="1" t="str">
        <f t="array" ref="AC534">IF($AU$8=15,SUM(COUNTIF($F534:$T534,$B$9:$P$9)),"-")</f>
        <v>-</v>
      </c>
      <c r="AG534" s="5">
        <f t="shared" si="483"/>
        <v>0</v>
      </c>
      <c r="AH534" s="5">
        <f t="shared" si="484"/>
        <v>0</v>
      </c>
      <c r="AI534" s="5">
        <f t="shared" si="515"/>
        <v>0</v>
      </c>
      <c r="AJ534" s="5">
        <f t="shared" si="515"/>
        <v>0</v>
      </c>
      <c r="AK534" s="5">
        <f>I$6</f>
        <v>0</v>
      </c>
      <c r="AL534" s="5">
        <f>J$6</f>
        <v>0</v>
      </c>
      <c r="AM534" s="5">
        <f>K$6</f>
        <v>0</v>
      </c>
      <c r="AN534" s="5">
        <f>M$6</f>
        <v>0</v>
      </c>
      <c r="AO534" s="5">
        <f t="shared" si="521"/>
        <v>0</v>
      </c>
      <c r="AP534" s="5">
        <f t="shared" si="521"/>
        <v>0</v>
      </c>
      <c r="AQ534" s="5">
        <f t="shared" si="520"/>
        <v>0</v>
      </c>
      <c r="AR534" s="5">
        <f t="shared" si="520"/>
        <v>0</v>
      </c>
      <c r="AS534" s="5">
        <f t="shared" si="520"/>
        <v>0</v>
      </c>
      <c r="AT534" s="5">
        <f t="shared" si="520"/>
        <v>0</v>
      </c>
      <c r="AU534" s="5">
        <f t="shared" si="518"/>
        <v>0</v>
      </c>
    </row>
    <row r="535" spans="2:47" ht="19.2" hidden="1" customHeight="1" x14ac:dyDescent="0.3">
      <c r="B535" s="11" t="s">
        <v>545</v>
      </c>
      <c r="C535" s="11"/>
      <c r="D535" s="11"/>
      <c r="F535" s="1" t="str">
        <f t="shared" si="497"/>
        <v>-</v>
      </c>
      <c r="G535" s="1" t="str">
        <f t="shared" si="498"/>
        <v>-</v>
      </c>
      <c r="H535" s="1" t="str">
        <f t="shared" si="499"/>
        <v>-</v>
      </c>
      <c r="I535" s="1" t="str">
        <f t="shared" si="500"/>
        <v>-</v>
      </c>
      <c r="J535" s="1" t="str">
        <f t="shared" si="501"/>
        <v>-</v>
      </c>
      <c r="K535" s="1" t="str">
        <f t="shared" si="502"/>
        <v>-</v>
      </c>
      <c r="L535" s="1" t="str">
        <f t="shared" si="503"/>
        <v>-</v>
      </c>
      <c r="M535" s="1" t="str">
        <f t="shared" si="504"/>
        <v>-</v>
      </c>
      <c r="N535" s="1" t="str">
        <f t="shared" si="505"/>
        <v>-</v>
      </c>
      <c r="O535" s="1" t="str">
        <f t="shared" si="506"/>
        <v>-</v>
      </c>
      <c r="P535" s="1" t="str">
        <f t="shared" si="507"/>
        <v>-</v>
      </c>
      <c r="Q535" s="1" t="str">
        <f t="shared" si="508"/>
        <v>-</v>
      </c>
      <c r="R535" s="1" t="str">
        <f t="shared" si="509"/>
        <v>-</v>
      </c>
      <c r="S535" s="1" t="str">
        <f t="shared" si="510"/>
        <v>-</v>
      </c>
      <c r="T535" s="1" t="str">
        <f t="shared" si="511"/>
        <v>-</v>
      </c>
      <c r="V535" s="1" t="str">
        <f t="array" ref="V535">IF($AV$8=21,SUM(COUNTIF($F535:$T535,$AG$6:$AR$6)),"-")</f>
        <v>-</v>
      </c>
      <c r="W535" s="1" t="str">
        <f t="array" ref="W535">IF($AV$8=21,SUM(COUNTIF($F535:$T535,$AG$7:$AO$7)),"-")</f>
        <v>-</v>
      </c>
      <c r="X535" s="1" t="str">
        <f t="array" ref="X535">IF($AV$8=21,SUM(COUNTIF($F535:$T535,$AG$8:$AM$8)),"-")</f>
        <v>-</v>
      </c>
      <c r="Y535" s="1" t="str">
        <f t="array" ref="Y535">IF($AV$8=21,SUM(COUNTIF($F535:$T535,$AG$5:$AN$5)),"-")</f>
        <v>-</v>
      </c>
      <c r="Z535" s="1" t="str">
        <f t="array" ref="Z535">IF($AV$8=21,SUM(COUNTIF($F535:$T535,$AG$9:$AV$9)),"-")</f>
        <v>-</v>
      </c>
      <c r="AA535" s="1" t="str">
        <f t="shared" si="512"/>
        <v>-</v>
      </c>
      <c r="AC535" s="1" t="str">
        <f t="array" ref="AC535">IF($AU$8=15,SUM(COUNTIF($F535:$T535,$B$9:$P$9)),"-")</f>
        <v>-</v>
      </c>
      <c r="AG535" s="5">
        <f t="shared" si="483"/>
        <v>0</v>
      </c>
      <c r="AH535" s="5">
        <f t="shared" si="484"/>
        <v>0</v>
      </c>
      <c r="AI535" s="5">
        <f t="shared" si="515"/>
        <v>0</v>
      </c>
      <c r="AJ535" s="5">
        <f t="shared" si="515"/>
        <v>0</v>
      </c>
      <c r="AK535" s="5">
        <f>J$6</f>
        <v>0</v>
      </c>
      <c r="AL535" s="5">
        <f t="shared" ref="AL535:AN536" si="522">L$6</f>
        <v>0</v>
      </c>
      <c r="AM535" s="5">
        <f t="shared" si="522"/>
        <v>0</v>
      </c>
      <c r="AN535" s="5">
        <f t="shared" si="522"/>
        <v>0</v>
      </c>
      <c r="AO535" s="5">
        <f t="shared" si="521"/>
        <v>0</v>
      </c>
      <c r="AP535" s="5">
        <f t="shared" si="521"/>
        <v>0</v>
      </c>
      <c r="AQ535" s="5">
        <f>Q$6</f>
        <v>0</v>
      </c>
      <c r="AR535" s="5">
        <f>R$6</f>
        <v>0</v>
      </c>
      <c r="AS535" s="5">
        <f>S$6</f>
        <v>0</v>
      </c>
      <c r="AT535" s="5">
        <f>T$6</f>
        <v>0</v>
      </c>
      <c r="AU535" s="5">
        <f t="shared" si="518"/>
        <v>0</v>
      </c>
    </row>
    <row r="536" spans="2:47" ht="19.2" hidden="1" customHeight="1" x14ac:dyDescent="0.3">
      <c r="B536" s="11" t="s">
        <v>546</v>
      </c>
      <c r="C536" s="11"/>
      <c r="D536" s="11"/>
      <c r="F536" s="1" t="str">
        <f t="shared" si="497"/>
        <v>-</v>
      </c>
      <c r="G536" s="1" t="str">
        <f t="shared" si="498"/>
        <v>-</v>
      </c>
      <c r="H536" s="1" t="str">
        <f t="shared" si="499"/>
        <v>-</v>
      </c>
      <c r="I536" s="1" t="str">
        <f t="shared" si="500"/>
        <v>-</v>
      </c>
      <c r="J536" s="1" t="str">
        <f t="shared" si="501"/>
        <v>-</v>
      </c>
      <c r="K536" s="1" t="str">
        <f t="shared" si="502"/>
        <v>-</v>
      </c>
      <c r="L536" s="1" t="str">
        <f t="shared" si="503"/>
        <v>-</v>
      </c>
      <c r="M536" s="1" t="str">
        <f t="shared" si="504"/>
        <v>-</v>
      </c>
      <c r="N536" s="1" t="str">
        <f t="shared" si="505"/>
        <v>-</v>
      </c>
      <c r="O536" s="1" t="str">
        <f t="shared" si="506"/>
        <v>-</v>
      </c>
      <c r="P536" s="1" t="str">
        <f t="shared" si="507"/>
        <v>-</v>
      </c>
      <c r="Q536" s="1" t="str">
        <f t="shared" si="508"/>
        <v>-</v>
      </c>
      <c r="R536" s="1" t="str">
        <f t="shared" si="509"/>
        <v>-</v>
      </c>
      <c r="S536" s="1" t="str">
        <f t="shared" si="510"/>
        <v>-</v>
      </c>
      <c r="T536" s="1" t="str">
        <f t="shared" si="511"/>
        <v>-</v>
      </c>
      <c r="V536" s="1" t="str">
        <f t="array" ref="V536">IF($AV$8=21,SUM(COUNTIF($F536:$T536,$AG$6:$AR$6)),"-")</f>
        <v>-</v>
      </c>
      <c r="W536" s="1" t="str">
        <f t="array" ref="W536">IF($AV$8=21,SUM(COUNTIF($F536:$T536,$AG$7:$AO$7)),"-")</f>
        <v>-</v>
      </c>
      <c r="X536" s="1" t="str">
        <f t="array" ref="X536">IF($AV$8=21,SUM(COUNTIF($F536:$T536,$AG$8:$AM$8)),"-")</f>
        <v>-</v>
      </c>
      <c r="Y536" s="1" t="str">
        <f t="array" ref="Y536">IF($AV$8=21,SUM(COUNTIF($F536:$T536,$AG$5:$AN$5)),"-")</f>
        <v>-</v>
      </c>
      <c r="Z536" s="1" t="str">
        <f t="array" ref="Z536">IF($AV$8=21,SUM(COUNTIF($F536:$T536,$AG$9:$AV$9)),"-")</f>
        <v>-</v>
      </c>
      <c r="AA536" s="1" t="str">
        <f t="shared" si="512"/>
        <v>-</v>
      </c>
      <c r="AC536" s="1" t="str">
        <f t="array" ref="AC536">IF($AU$8=15,SUM(COUNTIF($F536:$T536,$B$9:$P$9)),"-")</f>
        <v>-</v>
      </c>
      <c r="AG536" s="5">
        <f t="shared" si="483"/>
        <v>0</v>
      </c>
      <c r="AH536" s="5">
        <f t="shared" si="484"/>
        <v>0</v>
      </c>
      <c r="AI536" s="5">
        <f t="shared" si="515"/>
        <v>0</v>
      </c>
      <c r="AJ536" s="5">
        <f t="shared" si="515"/>
        <v>0</v>
      </c>
      <c r="AK536" s="5">
        <f>K$6</f>
        <v>0</v>
      </c>
      <c r="AL536" s="5">
        <f t="shared" si="522"/>
        <v>0</v>
      </c>
      <c r="AM536" s="5">
        <f t="shared" si="522"/>
        <v>0</v>
      </c>
      <c r="AN536" s="5">
        <f t="shared" si="522"/>
        <v>0</v>
      </c>
      <c r="AO536" s="5">
        <f t="shared" si="521"/>
        <v>0</v>
      </c>
      <c r="AP536" s="5">
        <f t="shared" si="521"/>
        <v>0</v>
      </c>
      <c r="AQ536" s="5">
        <f>Q$6</f>
        <v>0</v>
      </c>
      <c r="AR536" s="5">
        <f>R$6</f>
        <v>0</v>
      </c>
      <c r="AS536" s="5">
        <f>T$6</f>
        <v>0</v>
      </c>
      <c r="AT536" s="5">
        <f>U$6</f>
        <v>0</v>
      </c>
      <c r="AU536" s="5">
        <f t="shared" si="518"/>
        <v>0</v>
      </c>
    </row>
    <row r="537" spans="2:47" ht="19.2" hidden="1" customHeight="1" x14ac:dyDescent="0.3">
      <c r="B537" s="11" t="s">
        <v>547</v>
      </c>
      <c r="C537" s="11"/>
      <c r="D537" s="11"/>
      <c r="F537" s="1" t="str">
        <f t="shared" si="497"/>
        <v>-</v>
      </c>
      <c r="G537" s="1" t="str">
        <f t="shared" si="498"/>
        <v>-</v>
      </c>
      <c r="H537" s="1" t="str">
        <f t="shared" si="499"/>
        <v>-</v>
      </c>
      <c r="I537" s="1" t="str">
        <f t="shared" si="500"/>
        <v>-</v>
      </c>
      <c r="J537" s="1" t="str">
        <f t="shared" si="501"/>
        <v>-</v>
      </c>
      <c r="K537" s="1" t="str">
        <f t="shared" si="502"/>
        <v>-</v>
      </c>
      <c r="L537" s="1" t="str">
        <f t="shared" si="503"/>
        <v>-</v>
      </c>
      <c r="M537" s="1" t="str">
        <f t="shared" si="504"/>
        <v>-</v>
      </c>
      <c r="N537" s="1" t="str">
        <f t="shared" si="505"/>
        <v>-</v>
      </c>
      <c r="O537" s="1" t="str">
        <f t="shared" si="506"/>
        <v>-</v>
      </c>
      <c r="P537" s="1" t="str">
        <f t="shared" si="507"/>
        <v>-</v>
      </c>
      <c r="Q537" s="1" t="str">
        <f t="shared" si="508"/>
        <v>-</v>
      </c>
      <c r="R537" s="1" t="str">
        <f t="shared" si="509"/>
        <v>-</v>
      </c>
      <c r="S537" s="1" t="str">
        <f t="shared" si="510"/>
        <v>-</v>
      </c>
      <c r="T537" s="1" t="str">
        <f t="shared" si="511"/>
        <v>-</v>
      </c>
      <c r="V537" s="1" t="str">
        <f t="array" ref="V537">IF($AV$8=21,SUM(COUNTIF($F537:$T537,$AG$6:$AR$6)),"-")</f>
        <v>-</v>
      </c>
      <c r="W537" s="1" t="str">
        <f t="array" ref="W537">IF($AV$8=21,SUM(COUNTIF($F537:$T537,$AG$7:$AO$7)),"-")</f>
        <v>-</v>
      </c>
      <c r="X537" s="1" t="str">
        <f t="array" ref="X537">IF($AV$8=21,SUM(COUNTIF($F537:$T537,$AG$8:$AM$8)),"-")</f>
        <v>-</v>
      </c>
      <c r="Y537" s="1" t="str">
        <f t="array" ref="Y537">IF($AV$8=21,SUM(COUNTIF($F537:$T537,$AG$5:$AN$5)),"-")</f>
        <v>-</v>
      </c>
      <c r="Z537" s="1" t="str">
        <f t="array" ref="Z537">IF($AV$8=21,SUM(COUNTIF($F537:$T537,$AG$9:$AV$9)),"-")</f>
        <v>-</v>
      </c>
      <c r="AA537" s="1" t="str">
        <f t="shared" si="512"/>
        <v>-</v>
      </c>
      <c r="AC537" s="1" t="str">
        <f t="array" ref="AC537">IF($AU$8=15,SUM(COUNTIF($F537:$T537,$B$9:$P$9)),"-")</f>
        <v>-</v>
      </c>
      <c r="AG537" s="5">
        <f t="shared" si="483"/>
        <v>0</v>
      </c>
      <c r="AH537" s="5">
        <f t="shared" si="484"/>
        <v>0</v>
      </c>
      <c r="AI537" s="5">
        <f t="shared" ref="AI537:AI547" si="523">F$6</f>
        <v>0</v>
      </c>
      <c r="AJ537" s="5">
        <f t="shared" ref="AJ537:AR537" si="524">H$6</f>
        <v>0</v>
      </c>
      <c r="AK537" s="5">
        <f t="shared" si="524"/>
        <v>0</v>
      </c>
      <c r="AL537" s="5">
        <f t="shared" si="524"/>
        <v>0</v>
      </c>
      <c r="AM537" s="5">
        <f t="shared" si="524"/>
        <v>0</v>
      </c>
      <c r="AN537" s="5">
        <f t="shared" si="524"/>
        <v>0</v>
      </c>
      <c r="AO537" s="5">
        <f t="shared" si="524"/>
        <v>0</v>
      </c>
      <c r="AP537" s="5">
        <f t="shared" si="524"/>
        <v>0</v>
      </c>
      <c r="AQ537" s="5">
        <f t="shared" si="524"/>
        <v>0</v>
      </c>
      <c r="AR537" s="5">
        <f t="shared" si="524"/>
        <v>0</v>
      </c>
      <c r="AS537" s="5">
        <f>T$6</f>
        <v>0</v>
      </c>
      <c r="AT537" s="5">
        <f>U$6</f>
        <v>0</v>
      </c>
      <c r="AU537" s="5">
        <f t="shared" si="518"/>
        <v>0</v>
      </c>
    </row>
    <row r="538" spans="2:47" ht="19.2" hidden="1" customHeight="1" x14ac:dyDescent="0.3">
      <c r="B538" s="11" t="s">
        <v>548</v>
      </c>
      <c r="C538" s="11"/>
      <c r="D538" s="11"/>
      <c r="F538" s="1" t="str">
        <f t="shared" si="497"/>
        <v>-</v>
      </c>
      <c r="G538" s="1" t="str">
        <f t="shared" si="498"/>
        <v>-</v>
      </c>
      <c r="H538" s="1" t="str">
        <f t="shared" si="499"/>
        <v>-</v>
      </c>
      <c r="I538" s="1" t="str">
        <f t="shared" si="500"/>
        <v>-</v>
      </c>
      <c r="J538" s="1" t="str">
        <f t="shared" si="501"/>
        <v>-</v>
      </c>
      <c r="K538" s="1" t="str">
        <f t="shared" si="502"/>
        <v>-</v>
      </c>
      <c r="L538" s="1" t="str">
        <f t="shared" si="503"/>
        <v>-</v>
      </c>
      <c r="M538" s="1" t="str">
        <f t="shared" si="504"/>
        <v>-</v>
      </c>
      <c r="N538" s="1" t="str">
        <f t="shared" si="505"/>
        <v>-</v>
      </c>
      <c r="O538" s="1" t="str">
        <f t="shared" si="506"/>
        <v>-</v>
      </c>
      <c r="P538" s="1" t="str">
        <f t="shared" si="507"/>
        <v>-</v>
      </c>
      <c r="Q538" s="1" t="str">
        <f t="shared" si="508"/>
        <v>-</v>
      </c>
      <c r="R538" s="1" t="str">
        <f t="shared" si="509"/>
        <v>-</v>
      </c>
      <c r="S538" s="1" t="str">
        <f t="shared" si="510"/>
        <v>-</v>
      </c>
      <c r="T538" s="1" t="str">
        <f t="shared" si="511"/>
        <v>-</v>
      </c>
      <c r="V538" s="1" t="str">
        <f t="array" ref="V538">IF($AV$8=21,SUM(COUNTIF($F538:$T538,$AG$6:$AR$6)),"-")</f>
        <v>-</v>
      </c>
      <c r="W538" s="1" t="str">
        <f t="array" ref="W538">IF($AV$8=21,SUM(COUNTIF($F538:$T538,$AG$7:$AO$7)),"-")</f>
        <v>-</v>
      </c>
      <c r="X538" s="1" t="str">
        <f t="array" ref="X538">IF($AV$8=21,SUM(COUNTIF($F538:$T538,$AG$8:$AM$8)),"-")</f>
        <v>-</v>
      </c>
      <c r="Y538" s="1" t="str">
        <f t="array" ref="Y538">IF($AV$8=21,SUM(COUNTIF($F538:$T538,$AG$5:$AN$5)),"-")</f>
        <v>-</v>
      </c>
      <c r="Z538" s="1" t="str">
        <f t="array" ref="Z538">IF($AV$8=21,SUM(COUNTIF($F538:$T538,$AG$9:$AV$9)),"-")</f>
        <v>-</v>
      </c>
      <c r="AA538" s="1" t="str">
        <f t="shared" si="512"/>
        <v>-</v>
      </c>
      <c r="AC538" s="1" t="str">
        <f t="array" ref="AC538">IF($AU$8=15,SUM(COUNTIF($F538:$T538,$B$9:$P$9)),"-")</f>
        <v>-</v>
      </c>
      <c r="AG538" s="5">
        <f t="shared" si="483"/>
        <v>0</v>
      </c>
      <c r="AH538" s="5">
        <f t="shared" si="484"/>
        <v>0</v>
      </c>
      <c r="AI538" s="5">
        <f t="shared" si="523"/>
        <v>0</v>
      </c>
      <c r="AJ538" s="5">
        <f t="shared" ref="AJ538:AP538" si="525">H$6</f>
        <v>0</v>
      </c>
      <c r="AK538" s="5">
        <f t="shared" si="525"/>
        <v>0</v>
      </c>
      <c r="AL538" s="5">
        <f t="shared" si="525"/>
        <v>0</v>
      </c>
      <c r="AM538" s="5">
        <f t="shared" si="525"/>
        <v>0</v>
      </c>
      <c r="AN538" s="5">
        <f t="shared" si="525"/>
        <v>0</v>
      </c>
      <c r="AO538" s="5">
        <f t="shared" si="525"/>
        <v>0</v>
      </c>
      <c r="AP538" s="5">
        <f t="shared" si="525"/>
        <v>0</v>
      </c>
      <c r="AQ538" s="5">
        <f>Q$6</f>
        <v>0</v>
      </c>
      <c r="AR538" s="5">
        <f>R$6</f>
        <v>0</v>
      </c>
      <c r="AS538" s="5">
        <f>S$6</f>
        <v>0</v>
      </c>
      <c r="AT538" s="5">
        <f>U$6</f>
        <v>0</v>
      </c>
      <c r="AU538" s="5">
        <f t="shared" si="518"/>
        <v>0</v>
      </c>
    </row>
    <row r="539" spans="2:47" ht="19.2" hidden="1" customHeight="1" x14ac:dyDescent="0.3">
      <c r="B539" s="11" t="s">
        <v>549</v>
      </c>
      <c r="C539" s="11"/>
      <c r="D539" s="11"/>
      <c r="F539" s="1" t="str">
        <f t="shared" si="497"/>
        <v>-</v>
      </c>
      <c r="G539" s="1" t="str">
        <f t="shared" si="498"/>
        <v>-</v>
      </c>
      <c r="H539" s="1" t="str">
        <f t="shared" si="499"/>
        <v>-</v>
      </c>
      <c r="I539" s="1" t="str">
        <f t="shared" si="500"/>
        <v>-</v>
      </c>
      <c r="J539" s="1" t="str">
        <f t="shared" si="501"/>
        <v>-</v>
      </c>
      <c r="K539" s="1" t="str">
        <f t="shared" si="502"/>
        <v>-</v>
      </c>
      <c r="L539" s="1" t="str">
        <f t="shared" si="503"/>
        <v>-</v>
      </c>
      <c r="M539" s="1" t="str">
        <f t="shared" si="504"/>
        <v>-</v>
      </c>
      <c r="N539" s="1" t="str">
        <f t="shared" si="505"/>
        <v>-</v>
      </c>
      <c r="O539" s="1" t="str">
        <f t="shared" si="506"/>
        <v>-</v>
      </c>
      <c r="P539" s="1" t="str">
        <f t="shared" si="507"/>
        <v>-</v>
      </c>
      <c r="Q539" s="1" t="str">
        <f t="shared" si="508"/>
        <v>-</v>
      </c>
      <c r="R539" s="1" t="str">
        <f t="shared" si="509"/>
        <v>-</v>
      </c>
      <c r="S539" s="1" t="str">
        <f t="shared" si="510"/>
        <v>-</v>
      </c>
      <c r="T539" s="1" t="str">
        <f t="shared" si="511"/>
        <v>-</v>
      </c>
      <c r="V539" s="1" t="str">
        <f t="array" ref="V539">IF($AV$8=21,SUM(COUNTIF($F539:$T539,$AG$6:$AR$6)),"-")</f>
        <v>-</v>
      </c>
      <c r="W539" s="1" t="str">
        <f t="array" ref="W539">IF($AV$8=21,SUM(COUNTIF($F539:$T539,$AG$7:$AO$7)),"-")</f>
        <v>-</v>
      </c>
      <c r="X539" s="1" t="str">
        <f t="array" ref="X539">IF($AV$8=21,SUM(COUNTIF($F539:$T539,$AG$8:$AM$8)),"-")</f>
        <v>-</v>
      </c>
      <c r="Y539" s="1" t="str">
        <f t="array" ref="Y539">IF($AV$8=21,SUM(COUNTIF($F539:$T539,$AG$5:$AN$5)),"-")</f>
        <v>-</v>
      </c>
      <c r="Z539" s="1" t="str">
        <f t="array" ref="Z539">IF($AV$8=21,SUM(COUNTIF($F539:$T539,$AG$9:$AV$9)),"-")</f>
        <v>-</v>
      </c>
      <c r="AA539" s="1" t="str">
        <f t="shared" si="512"/>
        <v>-</v>
      </c>
      <c r="AC539" s="1" t="str">
        <f t="array" ref="AC539">IF($AU$8=15,SUM(COUNTIF($F539:$T539,$B$9:$P$9)),"-")</f>
        <v>-</v>
      </c>
      <c r="AG539" s="5">
        <f t="shared" si="483"/>
        <v>0</v>
      </c>
      <c r="AH539" s="5">
        <f t="shared" si="484"/>
        <v>0</v>
      </c>
      <c r="AI539" s="5">
        <f t="shared" si="523"/>
        <v>0</v>
      </c>
      <c r="AJ539" s="5">
        <f t="shared" ref="AJ539:AO540" si="526">H$6</f>
        <v>0</v>
      </c>
      <c r="AK539" s="5">
        <f t="shared" si="526"/>
        <v>0</v>
      </c>
      <c r="AL539" s="5">
        <f t="shared" si="526"/>
        <v>0</v>
      </c>
      <c r="AM539" s="5">
        <f t="shared" si="526"/>
        <v>0</v>
      </c>
      <c r="AN539" s="5">
        <f t="shared" si="526"/>
        <v>0</v>
      </c>
      <c r="AO539" s="5">
        <f t="shared" si="526"/>
        <v>0</v>
      </c>
      <c r="AP539" s="5">
        <f>O$6</f>
        <v>0</v>
      </c>
      <c r="AQ539" s="5">
        <f>P$6</f>
        <v>0</v>
      </c>
      <c r="AR539" s="5">
        <f>Q$6</f>
        <v>0</v>
      </c>
      <c r="AS539" s="5">
        <f>S$6</f>
        <v>0</v>
      </c>
      <c r="AT539" s="5">
        <f>U$6</f>
        <v>0</v>
      </c>
      <c r="AU539" s="5">
        <f t="shared" si="518"/>
        <v>0</v>
      </c>
    </row>
    <row r="540" spans="2:47" ht="19.2" hidden="1" customHeight="1" x14ac:dyDescent="0.3">
      <c r="B540" s="11" t="s">
        <v>550</v>
      </c>
      <c r="C540" s="11"/>
      <c r="D540" s="11"/>
      <c r="F540" s="1" t="str">
        <f t="shared" si="497"/>
        <v>-</v>
      </c>
      <c r="G540" s="1" t="str">
        <f t="shared" si="498"/>
        <v>-</v>
      </c>
      <c r="H540" s="1" t="str">
        <f t="shared" si="499"/>
        <v>-</v>
      </c>
      <c r="I540" s="1" t="str">
        <f t="shared" si="500"/>
        <v>-</v>
      </c>
      <c r="J540" s="1" t="str">
        <f t="shared" si="501"/>
        <v>-</v>
      </c>
      <c r="K540" s="1" t="str">
        <f t="shared" si="502"/>
        <v>-</v>
      </c>
      <c r="L540" s="1" t="str">
        <f t="shared" si="503"/>
        <v>-</v>
      </c>
      <c r="M540" s="1" t="str">
        <f t="shared" si="504"/>
        <v>-</v>
      </c>
      <c r="N540" s="1" t="str">
        <f t="shared" si="505"/>
        <v>-</v>
      </c>
      <c r="O540" s="1" t="str">
        <f t="shared" si="506"/>
        <v>-</v>
      </c>
      <c r="P540" s="1" t="str">
        <f t="shared" si="507"/>
        <v>-</v>
      </c>
      <c r="Q540" s="1" t="str">
        <f t="shared" si="508"/>
        <v>-</v>
      </c>
      <c r="R540" s="1" t="str">
        <f t="shared" si="509"/>
        <v>-</v>
      </c>
      <c r="S540" s="1" t="str">
        <f t="shared" si="510"/>
        <v>-</v>
      </c>
      <c r="T540" s="1" t="str">
        <f t="shared" si="511"/>
        <v>-</v>
      </c>
      <c r="V540" s="1" t="str">
        <f t="array" ref="V540">IF($AV$8=21,SUM(COUNTIF($F540:$T540,$AG$6:$AR$6)),"-")</f>
        <v>-</v>
      </c>
      <c r="W540" s="1" t="str">
        <f t="array" ref="W540">IF($AV$8=21,SUM(COUNTIF($F540:$T540,$AG$7:$AO$7)),"-")</f>
        <v>-</v>
      </c>
      <c r="X540" s="1" t="str">
        <f t="array" ref="X540">IF($AV$8=21,SUM(COUNTIF($F540:$T540,$AG$8:$AM$8)),"-")</f>
        <v>-</v>
      </c>
      <c r="Y540" s="1" t="str">
        <f t="array" ref="Y540">IF($AV$8=21,SUM(COUNTIF($F540:$T540,$AG$5:$AN$5)),"-")</f>
        <v>-</v>
      </c>
      <c r="Z540" s="1" t="str">
        <f t="array" ref="Z540">IF($AV$8=21,SUM(COUNTIF($F540:$T540,$AG$9:$AV$9)),"-")</f>
        <v>-</v>
      </c>
      <c r="AA540" s="1" t="str">
        <f t="shared" si="512"/>
        <v>-</v>
      </c>
      <c r="AC540" s="1" t="str">
        <f t="array" ref="AC540">IF($AU$8=15,SUM(COUNTIF($F540:$T540,$B$9:$P$9)),"-")</f>
        <v>-</v>
      </c>
      <c r="AG540" s="5">
        <f t="shared" si="483"/>
        <v>0</v>
      </c>
      <c r="AH540" s="5">
        <f t="shared" si="484"/>
        <v>0</v>
      </c>
      <c r="AI540" s="5">
        <f t="shared" si="523"/>
        <v>0</v>
      </c>
      <c r="AJ540" s="5">
        <f t="shared" si="526"/>
        <v>0</v>
      </c>
      <c r="AK540" s="5">
        <f t="shared" si="526"/>
        <v>0</v>
      </c>
      <c r="AL540" s="5">
        <f t="shared" si="526"/>
        <v>0</v>
      </c>
      <c r="AM540" s="5">
        <f t="shared" si="526"/>
        <v>0</v>
      </c>
      <c r="AN540" s="5">
        <f t="shared" si="526"/>
        <v>0</v>
      </c>
      <c r="AO540" s="5">
        <f t="shared" si="526"/>
        <v>0</v>
      </c>
      <c r="AP540" s="5">
        <f>O$6</f>
        <v>0</v>
      </c>
      <c r="AQ540" s="5">
        <f t="shared" ref="AQ540:AR543" si="527">Q$6</f>
        <v>0</v>
      </c>
      <c r="AR540" s="5">
        <f t="shared" si="527"/>
        <v>0</v>
      </c>
      <c r="AS540" s="5">
        <f>S$6</f>
        <v>0</v>
      </c>
      <c r="AT540" s="5">
        <f t="shared" ref="AT540:AU542" si="528">T$6</f>
        <v>0</v>
      </c>
      <c r="AU540" s="5">
        <f t="shared" si="528"/>
        <v>0</v>
      </c>
    </row>
    <row r="541" spans="2:47" ht="19.2" hidden="1" customHeight="1" x14ac:dyDescent="0.3">
      <c r="B541" s="11" t="s">
        <v>551</v>
      </c>
      <c r="C541" s="11"/>
      <c r="D541" s="11"/>
      <c r="F541" s="1" t="str">
        <f t="shared" si="497"/>
        <v>-</v>
      </c>
      <c r="G541" s="1" t="str">
        <f t="shared" si="498"/>
        <v>-</v>
      </c>
      <c r="H541" s="1" t="str">
        <f t="shared" si="499"/>
        <v>-</v>
      </c>
      <c r="I541" s="1" t="str">
        <f t="shared" si="500"/>
        <v>-</v>
      </c>
      <c r="J541" s="1" t="str">
        <f t="shared" si="501"/>
        <v>-</v>
      </c>
      <c r="K541" s="1" t="str">
        <f t="shared" si="502"/>
        <v>-</v>
      </c>
      <c r="L541" s="1" t="str">
        <f t="shared" si="503"/>
        <v>-</v>
      </c>
      <c r="M541" s="1" t="str">
        <f t="shared" si="504"/>
        <v>-</v>
      </c>
      <c r="N541" s="1" t="str">
        <f t="shared" si="505"/>
        <v>-</v>
      </c>
      <c r="O541" s="1" t="str">
        <f t="shared" si="506"/>
        <v>-</v>
      </c>
      <c r="P541" s="1" t="str">
        <f t="shared" si="507"/>
        <v>-</v>
      </c>
      <c r="Q541" s="1" t="str">
        <f t="shared" si="508"/>
        <v>-</v>
      </c>
      <c r="R541" s="1" t="str">
        <f t="shared" si="509"/>
        <v>-</v>
      </c>
      <c r="S541" s="1" t="str">
        <f t="shared" si="510"/>
        <v>-</v>
      </c>
      <c r="T541" s="1" t="str">
        <f t="shared" si="511"/>
        <v>-</v>
      </c>
      <c r="V541" s="1" t="str">
        <f t="array" ref="V541">IF($AV$8=21,SUM(COUNTIF($F541:$T541,$AG$6:$AR$6)),"-")</f>
        <v>-</v>
      </c>
      <c r="W541" s="1" t="str">
        <f t="array" ref="W541">IF($AV$8=21,SUM(COUNTIF($F541:$T541,$AG$7:$AO$7)),"-")</f>
        <v>-</v>
      </c>
      <c r="X541" s="1" t="str">
        <f t="array" ref="X541">IF($AV$8=21,SUM(COUNTIF($F541:$T541,$AG$8:$AM$8)),"-")</f>
        <v>-</v>
      </c>
      <c r="Y541" s="1" t="str">
        <f t="array" ref="Y541">IF($AV$8=21,SUM(COUNTIF($F541:$T541,$AG$5:$AN$5)),"-")</f>
        <v>-</v>
      </c>
      <c r="Z541" s="1" t="str">
        <f t="array" ref="Z541">IF($AV$8=21,SUM(COUNTIF($F541:$T541,$AG$9:$AV$9)),"-")</f>
        <v>-</v>
      </c>
      <c r="AA541" s="1" t="str">
        <f t="shared" si="512"/>
        <v>-</v>
      </c>
      <c r="AC541" s="1" t="str">
        <f t="array" ref="AC541">IF($AU$8=15,SUM(COUNTIF($F541:$T541,$B$9:$P$9)),"-")</f>
        <v>-</v>
      </c>
      <c r="AG541" s="5">
        <f t="shared" ref="AG541:AG560" si="529">B$6</f>
        <v>0</v>
      </c>
      <c r="AH541" s="5">
        <f t="shared" ref="AH541:AH560" si="530">C$6</f>
        <v>0</v>
      </c>
      <c r="AI541" s="5">
        <f t="shared" si="523"/>
        <v>0</v>
      </c>
      <c r="AJ541" s="5">
        <f>H$6</f>
        <v>0</v>
      </c>
      <c r="AK541" s="5">
        <f>I$6</f>
        <v>0</v>
      </c>
      <c r="AL541" s="5">
        <f>J$6</f>
        <v>0</v>
      </c>
      <c r="AM541" s="5">
        <f>K$6</f>
        <v>0</v>
      </c>
      <c r="AN541" s="5">
        <f>L$6</f>
        <v>0</v>
      </c>
      <c r="AO541" s="5">
        <f>N$6</f>
        <v>0</v>
      </c>
      <c r="AP541" s="5">
        <f t="shared" ref="AP541:AP547" si="531">P$6</f>
        <v>0</v>
      </c>
      <c r="AQ541" s="5">
        <f t="shared" si="527"/>
        <v>0</v>
      </c>
      <c r="AR541" s="5">
        <f t="shared" si="527"/>
        <v>0</v>
      </c>
      <c r="AS541" s="5">
        <f>S$6</f>
        <v>0</v>
      </c>
      <c r="AT541" s="5">
        <f t="shared" si="528"/>
        <v>0</v>
      </c>
      <c r="AU541" s="5">
        <f t="shared" si="528"/>
        <v>0</v>
      </c>
    </row>
    <row r="542" spans="2:47" ht="19.2" hidden="1" customHeight="1" x14ac:dyDescent="0.3">
      <c r="B542" s="11" t="s">
        <v>552</v>
      </c>
      <c r="C542" s="11"/>
      <c r="D542" s="11"/>
      <c r="F542" s="1" t="str">
        <f t="shared" si="497"/>
        <v>-</v>
      </c>
      <c r="G542" s="1" t="str">
        <f t="shared" si="498"/>
        <v>-</v>
      </c>
      <c r="H542" s="1" t="str">
        <f t="shared" si="499"/>
        <v>-</v>
      </c>
      <c r="I542" s="1" t="str">
        <f t="shared" si="500"/>
        <v>-</v>
      </c>
      <c r="J542" s="1" t="str">
        <f t="shared" si="501"/>
        <v>-</v>
      </c>
      <c r="K542" s="1" t="str">
        <f t="shared" si="502"/>
        <v>-</v>
      </c>
      <c r="L542" s="1" t="str">
        <f t="shared" si="503"/>
        <v>-</v>
      </c>
      <c r="M542" s="1" t="str">
        <f t="shared" si="504"/>
        <v>-</v>
      </c>
      <c r="N542" s="1" t="str">
        <f t="shared" si="505"/>
        <v>-</v>
      </c>
      <c r="O542" s="1" t="str">
        <f t="shared" si="506"/>
        <v>-</v>
      </c>
      <c r="P542" s="1" t="str">
        <f t="shared" si="507"/>
        <v>-</v>
      </c>
      <c r="Q542" s="1" t="str">
        <f t="shared" si="508"/>
        <v>-</v>
      </c>
      <c r="R542" s="1" t="str">
        <f t="shared" si="509"/>
        <v>-</v>
      </c>
      <c r="S542" s="1" t="str">
        <f t="shared" si="510"/>
        <v>-</v>
      </c>
      <c r="T542" s="1" t="str">
        <f t="shared" si="511"/>
        <v>-</v>
      </c>
      <c r="V542" s="1" t="str">
        <f t="array" ref="V542">IF($AV$8=21,SUM(COUNTIF($F542:$T542,$AG$6:$AR$6)),"-")</f>
        <v>-</v>
      </c>
      <c r="W542" s="1" t="str">
        <f t="array" ref="W542">IF($AV$8=21,SUM(COUNTIF($F542:$T542,$AG$7:$AO$7)),"-")</f>
        <v>-</v>
      </c>
      <c r="X542" s="1" t="str">
        <f t="array" ref="X542">IF($AV$8=21,SUM(COUNTIF($F542:$T542,$AG$8:$AM$8)),"-")</f>
        <v>-</v>
      </c>
      <c r="Y542" s="1" t="str">
        <f t="array" ref="Y542">IF($AV$8=21,SUM(COUNTIF($F542:$T542,$AG$5:$AN$5)),"-")</f>
        <v>-</v>
      </c>
      <c r="Z542" s="1" t="str">
        <f t="array" ref="Z542">IF($AV$8=21,SUM(COUNTIF($F542:$T542,$AG$9:$AV$9)),"-")</f>
        <v>-</v>
      </c>
      <c r="AA542" s="1" t="str">
        <f t="shared" si="512"/>
        <v>-</v>
      </c>
      <c r="AC542" s="1" t="str">
        <f t="array" ref="AC542">IF($AU$8=15,SUM(COUNTIF($F542:$T542,$B$9:$P$9)),"-")</f>
        <v>-</v>
      </c>
      <c r="AG542" s="5">
        <f t="shared" si="529"/>
        <v>0</v>
      </c>
      <c r="AH542" s="5">
        <f t="shared" si="530"/>
        <v>0</v>
      </c>
      <c r="AI542" s="5">
        <f t="shared" si="523"/>
        <v>0</v>
      </c>
      <c r="AJ542" s="5">
        <f t="shared" ref="AJ542:AM543" si="532">H$6</f>
        <v>0</v>
      </c>
      <c r="AK542" s="5">
        <f t="shared" si="532"/>
        <v>0</v>
      </c>
      <c r="AL542" s="5">
        <f t="shared" si="532"/>
        <v>0</v>
      </c>
      <c r="AM542" s="5">
        <f t="shared" si="532"/>
        <v>0</v>
      </c>
      <c r="AN542" s="5">
        <f>M$6</f>
        <v>0</v>
      </c>
      <c r="AO542" s="5">
        <f>N$6</f>
        <v>0</v>
      </c>
      <c r="AP542" s="5">
        <f t="shared" si="531"/>
        <v>0</v>
      </c>
      <c r="AQ542" s="5">
        <f t="shared" si="527"/>
        <v>0</v>
      </c>
      <c r="AR542" s="5">
        <f t="shared" si="527"/>
        <v>0</v>
      </c>
      <c r="AS542" s="5">
        <f>S$6</f>
        <v>0</v>
      </c>
      <c r="AT542" s="5">
        <f t="shared" si="528"/>
        <v>0</v>
      </c>
      <c r="AU542" s="5">
        <f t="shared" si="528"/>
        <v>0</v>
      </c>
    </row>
    <row r="543" spans="2:47" ht="19.2" hidden="1" customHeight="1" x14ac:dyDescent="0.3">
      <c r="B543" s="11" t="s">
        <v>553</v>
      </c>
      <c r="C543" s="11"/>
      <c r="D543" s="11"/>
      <c r="F543" s="1" t="str">
        <f t="shared" si="497"/>
        <v>-</v>
      </c>
      <c r="G543" s="1" t="str">
        <f t="shared" si="498"/>
        <v>-</v>
      </c>
      <c r="H543" s="1" t="str">
        <f t="shared" si="499"/>
        <v>-</v>
      </c>
      <c r="I543" s="1" t="str">
        <f t="shared" si="500"/>
        <v>-</v>
      </c>
      <c r="J543" s="1" t="str">
        <f t="shared" si="501"/>
        <v>-</v>
      </c>
      <c r="K543" s="1" t="str">
        <f t="shared" si="502"/>
        <v>-</v>
      </c>
      <c r="L543" s="1" t="str">
        <f t="shared" si="503"/>
        <v>-</v>
      </c>
      <c r="M543" s="1" t="str">
        <f t="shared" si="504"/>
        <v>-</v>
      </c>
      <c r="N543" s="1" t="str">
        <f t="shared" si="505"/>
        <v>-</v>
      </c>
      <c r="O543" s="1" t="str">
        <f t="shared" si="506"/>
        <v>-</v>
      </c>
      <c r="P543" s="1" t="str">
        <f t="shared" si="507"/>
        <v>-</v>
      </c>
      <c r="Q543" s="1" t="str">
        <f t="shared" si="508"/>
        <v>-</v>
      </c>
      <c r="R543" s="1" t="str">
        <f t="shared" si="509"/>
        <v>-</v>
      </c>
      <c r="S543" s="1" t="str">
        <f t="shared" si="510"/>
        <v>-</v>
      </c>
      <c r="T543" s="1" t="str">
        <f t="shared" si="511"/>
        <v>-</v>
      </c>
      <c r="V543" s="1" t="str">
        <f t="array" ref="V543">IF($AV$8=21,SUM(COUNTIF($F543:$T543,$AG$6:$AR$6)),"-")</f>
        <v>-</v>
      </c>
      <c r="W543" s="1" t="str">
        <f t="array" ref="W543">IF($AV$8=21,SUM(COUNTIF($F543:$T543,$AG$7:$AO$7)),"-")</f>
        <v>-</v>
      </c>
      <c r="X543" s="1" t="str">
        <f t="array" ref="X543">IF($AV$8=21,SUM(COUNTIF($F543:$T543,$AG$8:$AM$8)),"-")</f>
        <v>-</v>
      </c>
      <c r="Y543" s="1" t="str">
        <f t="array" ref="Y543">IF($AV$8=21,SUM(COUNTIF($F543:$T543,$AG$5:$AN$5)),"-")</f>
        <v>-</v>
      </c>
      <c r="Z543" s="1" t="str">
        <f t="array" ref="Z543">IF($AV$8=21,SUM(COUNTIF($F543:$T543,$AG$9:$AV$9)),"-")</f>
        <v>-</v>
      </c>
      <c r="AA543" s="1" t="str">
        <f t="shared" si="512"/>
        <v>-</v>
      </c>
      <c r="AC543" s="1" t="str">
        <f t="array" ref="AC543">IF($AU$8=15,SUM(COUNTIF($F543:$T543,$B$9:$P$9)),"-")</f>
        <v>-</v>
      </c>
      <c r="AG543" s="5">
        <f t="shared" si="529"/>
        <v>0</v>
      </c>
      <c r="AH543" s="5">
        <f t="shared" si="530"/>
        <v>0</v>
      </c>
      <c r="AI543" s="5">
        <f t="shared" si="523"/>
        <v>0</v>
      </c>
      <c r="AJ543" s="5">
        <f t="shared" si="532"/>
        <v>0</v>
      </c>
      <c r="AK543" s="5">
        <f t="shared" si="532"/>
        <v>0</v>
      </c>
      <c r="AL543" s="5">
        <f t="shared" si="532"/>
        <v>0</v>
      </c>
      <c r="AM543" s="5">
        <f t="shared" si="532"/>
        <v>0</v>
      </c>
      <c r="AN543" s="5">
        <f t="shared" ref="AN543:AO547" si="533">N$6</f>
        <v>0</v>
      </c>
      <c r="AO543" s="5">
        <f t="shared" si="533"/>
        <v>0</v>
      </c>
      <c r="AP543" s="5">
        <f t="shared" si="531"/>
        <v>0</v>
      </c>
      <c r="AQ543" s="5">
        <f t="shared" si="527"/>
        <v>0</v>
      </c>
      <c r="AR543" s="5">
        <f t="shared" si="527"/>
        <v>0</v>
      </c>
      <c r="AS543" s="5">
        <f>S$6</f>
        <v>0</v>
      </c>
      <c r="AT543" s="5">
        <f t="shared" ref="AT543:AU545" si="534">U$6</f>
        <v>0</v>
      </c>
      <c r="AU543" s="5">
        <f t="shared" si="534"/>
        <v>0</v>
      </c>
    </row>
    <row r="544" spans="2:47" ht="19.2" hidden="1" customHeight="1" x14ac:dyDescent="0.3">
      <c r="B544" s="11" t="s">
        <v>554</v>
      </c>
      <c r="C544" s="11"/>
      <c r="D544" s="11"/>
      <c r="F544" s="1" t="str">
        <f t="shared" si="497"/>
        <v>-</v>
      </c>
      <c r="G544" s="1" t="str">
        <f t="shared" si="498"/>
        <v>-</v>
      </c>
      <c r="H544" s="1" t="str">
        <f t="shared" si="499"/>
        <v>-</v>
      </c>
      <c r="I544" s="1" t="str">
        <f t="shared" si="500"/>
        <v>-</v>
      </c>
      <c r="J544" s="1" t="str">
        <f t="shared" si="501"/>
        <v>-</v>
      </c>
      <c r="K544" s="1" t="str">
        <f t="shared" si="502"/>
        <v>-</v>
      </c>
      <c r="L544" s="1" t="str">
        <f t="shared" si="503"/>
        <v>-</v>
      </c>
      <c r="M544" s="1" t="str">
        <f t="shared" si="504"/>
        <v>-</v>
      </c>
      <c r="N544" s="1" t="str">
        <f t="shared" si="505"/>
        <v>-</v>
      </c>
      <c r="O544" s="1" t="str">
        <f t="shared" si="506"/>
        <v>-</v>
      </c>
      <c r="P544" s="1" t="str">
        <f t="shared" si="507"/>
        <v>-</v>
      </c>
      <c r="Q544" s="1" t="str">
        <f t="shared" si="508"/>
        <v>-</v>
      </c>
      <c r="R544" s="1" t="str">
        <f t="shared" si="509"/>
        <v>-</v>
      </c>
      <c r="S544" s="1" t="str">
        <f t="shared" si="510"/>
        <v>-</v>
      </c>
      <c r="T544" s="1" t="str">
        <f t="shared" si="511"/>
        <v>-</v>
      </c>
      <c r="V544" s="1" t="str">
        <f t="array" ref="V544">IF($AV$8=21,SUM(COUNTIF($F544:$T544,$AG$6:$AR$6)),"-")</f>
        <v>-</v>
      </c>
      <c r="W544" s="1" t="str">
        <f t="array" ref="W544">IF($AV$8=21,SUM(COUNTIF($F544:$T544,$AG$7:$AO$7)),"-")</f>
        <v>-</v>
      </c>
      <c r="X544" s="1" t="str">
        <f t="array" ref="X544">IF($AV$8=21,SUM(COUNTIF($F544:$T544,$AG$8:$AM$8)),"-")</f>
        <v>-</v>
      </c>
      <c r="Y544" s="1" t="str">
        <f t="array" ref="Y544">IF($AV$8=21,SUM(COUNTIF($F544:$T544,$AG$5:$AN$5)),"-")</f>
        <v>-</v>
      </c>
      <c r="Z544" s="1" t="str">
        <f t="array" ref="Z544">IF($AV$8=21,SUM(COUNTIF($F544:$T544,$AG$9:$AV$9)),"-")</f>
        <v>-</v>
      </c>
      <c r="AA544" s="1" t="str">
        <f t="shared" si="512"/>
        <v>-</v>
      </c>
      <c r="AC544" s="1" t="str">
        <f t="array" ref="AC544">IF($AU$8=15,SUM(COUNTIF($F544:$T544,$B$9:$P$9)),"-")</f>
        <v>-</v>
      </c>
      <c r="AG544" s="5">
        <f t="shared" si="529"/>
        <v>0</v>
      </c>
      <c r="AH544" s="5">
        <f t="shared" si="530"/>
        <v>0</v>
      </c>
      <c r="AI544" s="5">
        <f t="shared" si="523"/>
        <v>0</v>
      </c>
      <c r="AJ544" s="5">
        <f>H$6</f>
        <v>0</v>
      </c>
      <c r="AK544" s="5">
        <f>J$6</f>
        <v>0</v>
      </c>
      <c r="AL544" s="5">
        <f t="shared" ref="AL544:AM547" si="535">L$6</f>
        <v>0</v>
      </c>
      <c r="AM544" s="5">
        <f t="shared" si="535"/>
        <v>0</v>
      </c>
      <c r="AN544" s="5">
        <f t="shared" si="533"/>
        <v>0</v>
      </c>
      <c r="AO544" s="5">
        <f t="shared" si="533"/>
        <v>0</v>
      </c>
      <c r="AP544" s="5">
        <f t="shared" si="531"/>
        <v>0</v>
      </c>
      <c r="AQ544" s="5">
        <f>Q$6</f>
        <v>0</v>
      </c>
      <c r="AR544" s="5">
        <f>S$6</f>
        <v>0</v>
      </c>
      <c r="AS544" s="5">
        <f>T$6</f>
        <v>0</v>
      </c>
      <c r="AT544" s="5">
        <f t="shared" si="534"/>
        <v>0</v>
      </c>
      <c r="AU544" s="5">
        <f t="shared" si="534"/>
        <v>0</v>
      </c>
    </row>
    <row r="545" spans="2:47" ht="19.2" hidden="1" customHeight="1" x14ac:dyDescent="0.3">
      <c r="B545" s="11" t="s">
        <v>555</v>
      </c>
      <c r="C545" s="11"/>
      <c r="D545" s="11"/>
      <c r="F545" s="1" t="str">
        <f t="shared" si="497"/>
        <v>-</v>
      </c>
      <c r="G545" s="1" t="str">
        <f t="shared" si="498"/>
        <v>-</v>
      </c>
      <c r="H545" s="1" t="str">
        <f t="shared" si="499"/>
        <v>-</v>
      </c>
      <c r="I545" s="1" t="str">
        <f t="shared" si="500"/>
        <v>-</v>
      </c>
      <c r="J545" s="1" t="str">
        <f t="shared" si="501"/>
        <v>-</v>
      </c>
      <c r="K545" s="1" t="str">
        <f t="shared" si="502"/>
        <v>-</v>
      </c>
      <c r="L545" s="1" t="str">
        <f t="shared" si="503"/>
        <v>-</v>
      </c>
      <c r="M545" s="1" t="str">
        <f t="shared" si="504"/>
        <v>-</v>
      </c>
      <c r="N545" s="1" t="str">
        <f t="shared" si="505"/>
        <v>-</v>
      </c>
      <c r="O545" s="1" t="str">
        <f t="shared" si="506"/>
        <v>-</v>
      </c>
      <c r="P545" s="1" t="str">
        <f t="shared" si="507"/>
        <v>-</v>
      </c>
      <c r="Q545" s="1" t="str">
        <f t="shared" si="508"/>
        <v>-</v>
      </c>
      <c r="R545" s="1" t="str">
        <f t="shared" si="509"/>
        <v>-</v>
      </c>
      <c r="S545" s="1" t="str">
        <f t="shared" si="510"/>
        <v>-</v>
      </c>
      <c r="T545" s="1" t="str">
        <f t="shared" si="511"/>
        <v>-</v>
      </c>
      <c r="V545" s="1" t="str">
        <f t="array" ref="V545">IF($AV$8=21,SUM(COUNTIF($F545:$T545,$AG$6:$AR$6)),"-")</f>
        <v>-</v>
      </c>
      <c r="W545" s="1" t="str">
        <f t="array" ref="W545">IF($AV$8=21,SUM(COUNTIF($F545:$T545,$AG$7:$AO$7)),"-")</f>
        <v>-</v>
      </c>
      <c r="X545" s="1" t="str">
        <f t="array" ref="X545">IF($AV$8=21,SUM(COUNTIF($F545:$T545,$AG$8:$AM$8)),"-")</f>
        <v>-</v>
      </c>
      <c r="Y545" s="1" t="str">
        <f t="array" ref="Y545">IF($AV$8=21,SUM(COUNTIF($F545:$T545,$AG$5:$AN$5)),"-")</f>
        <v>-</v>
      </c>
      <c r="Z545" s="1" t="str">
        <f t="array" ref="Z545">IF($AV$8=21,SUM(COUNTIF($F545:$T545,$AG$9:$AV$9)),"-")</f>
        <v>-</v>
      </c>
      <c r="AA545" s="1" t="str">
        <f t="shared" si="512"/>
        <v>-</v>
      </c>
      <c r="AC545" s="1" t="str">
        <f t="array" ref="AC545">IF($AU$8=15,SUM(COUNTIF($F545:$T545,$B$9:$P$9)),"-")</f>
        <v>-</v>
      </c>
      <c r="AG545" s="5">
        <f t="shared" si="529"/>
        <v>0</v>
      </c>
      <c r="AH545" s="5">
        <f t="shared" si="530"/>
        <v>0</v>
      </c>
      <c r="AI545" s="5">
        <f t="shared" si="523"/>
        <v>0</v>
      </c>
      <c r="AJ545" s="5">
        <f>H$6</f>
        <v>0</v>
      </c>
      <c r="AK545" s="5">
        <f>K$6</f>
        <v>0</v>
      </c>
      <c r="AL545" s="5">
        <f t="shared" si="535"/>
        <v>0</v>
      </c>
      <c r="AM545" s="5">
        <f t="shared" si="535"/>
        <v>0</v>
      </c>
      <c r="AN545" s="5">
        <f t="shared" si="533"/>
        <v>0</v>
      </c>
      <c r="AO545" s="5">
        <f t="shared" si="533"/>
        <v>0</v>
      </c>
      <c r="AP545" s="5">
        <f t="shared" si="531"/>
        <v>0</v>
      </c>
      <c r="AQ545" s="5">
        <f>Q$6</f>
        <v>0</v>
      </c>
      <c r="AR545" s="5">
        <f>S$6</f>
        <v>0</v>
      </c>
      <c r="AS545" s="5">
        <f>T$6</f>
        <v>0</v>
      </c>
      <c r="AT545" s="5">
        <f t="shared" si="534"/>
        <v>0</v>
      </c>
      <c r="AU545" s="5">
        <f t="shared" si="534"/>
        <v>0</v>
      </c>
    </row>
    <row r="546" spans="2:47" ht="19.2" hidden="1" customHeight="1" x14ac:dyDescent="0.3">
      <c r="B546" s="11" t="s">
        <v>556</v>
      </c>
      <c r="C546" s="11"/>
      <c r="D546" s="11"/>
      <c r="F546" s="1" t="str">
        <f t="shared" si="497"/>
        <v>-</v>
      </c>
      <c r="G546" s="1" t="str">
        <f t="shared" si="498"/>
        <v>-</v>
      </c>
      <c r="H546" s="1" t="str">
        <f t="shared" si="499"/>
        <v>-</v>
      </c>
      <c r="I546" s="1" t="str">
        <f t="shared" si="500"/>
        <v>-</v>
      </c>
      <c r="J546" s="1" t="str">
        <f t="shared" si="501"/>
        <v>-</v>
      </c>
      <c r="K546" s="1" t="str">
        <f t="shared" si="502"/>
        <v>-</v>
      </c>
      <c r="L546" s="1" t="str">
        <f t="shared" si="503"/>
        <v>-</v>
      </c>
      <c r="M546" s="1" t="str">
        <f t="shared" si="504"/>
        <v>-</v>
      </c>
      <c r="N546" s="1" t="str">
        <f t="shared" si="505"/>
        <v>-</v>
      </c>
      <c r="O546" s="1" t="str">
        <f t="shared" si="506"/>
        <v>-</v>
      </c>
      <c r="P546" s="1" t="str">
        <f t="shared" si="507"/>
        <v>-</v>
      </c>
      <c r="Q546" s="1" t="str">
        <f t="shared" si="508"/>
        <v>-</v>
      </c>
      <c r="R546" s="1" t="str">
        <f t="shared" si="509"/>
        <v>-</v>
      </c>
      <c r="S546" s="1" t="str">
        <f t="shared" si="510"/>
        <v>-</v>
      </c>
      <c r="T546" s="1" t="str">
        <f t="shared" si="511"/>
        <v>-</v>
      </c>
      <c r="V546" s="1" t="str">
        <f t="array" ref="V546">IF($AV$8=21,SUM(COUNTIF($F546:$T546,$AG$6:$AR$6)),"-")</f>
        <v>-</v>
      </c>
      <c r="W546" s="1" t="str">
        <f t="array" ref="W546">IF($AV$8=21,SUM(COUNTIF($F546:$T546,$AG$7:$AO$7)),"-")</f>
        <v>-</v>
      </c>
      <c r="X546" s="1" t="str">
        <f t="array" ref="X546">IF($AV$8=21,SUM(COUNTIF($F546:$T546,$AG$8:$AM$8)),"-")</f>
        <v>-</v>
      </c>
      <c r="Y546" s="1" t="str">
        <f t="array" ref="Y546">IF($AV$8=21,SUM(COUNTIF($F546:$T546,$AG$5:$AN$5)),"-")</f>
        <v>-</v>
      </c>
      <c r="Z546" s="1" t="str">
        <f t="array" ref="Z546">IF($AV$8=21,SUM(COUNTIF($F546:$T546,$AG$9:$AV$9)),"-")</f>
        <v>-</v>
      </c>
      <c r="AA546" s="1" t="str">
        <f t="shared" si="512"/>
        <v>-</v>
      </c>
      <c r="AC546" s="1" t="str">
        <f t="array" ref="AC546">IF($AU$8=15,SUM(COUNTIF($F546:$T546,$B$9:$P$9)),"-")</f>
        <v>-</v>
      </c>
      <c r="AG546" s="5">
        <f t="shared" si="529"/>
        <v>0</v>
      </c>
      <c r="AH546" s="5">
        <f t="shared" si="530"/>
        <v>0</v>
      </c>
      <c r="AI546" s="5">
        <f t="shared" si="523"/>
        <v>0</v>
      </c>
      <c r="AJ546" s="5">
        <f>I$6</f>
        <v>0</v>
      </c>
      <c r="AK546" s="5">
        <f>J$6</f>
        <v>0</v>
      </c>
      <c r="AL546" s="5">
        <f t="shared" si="535"/>
        <v>0</v>
      </c>
      <c r="AM546" s="5">
        <f t="shared" si="535"/>
        <v>0</v>
      </c>
      <c r="AN546" s="5">
        <f t="shared" si="533"/>
        <v>0</v>
      </c>
      <c r="AO546" s="5">
        <f t="shared" si="533"/>
        <v>0</v>
      </c>
      <c r="AP546" s="5">
        <f t="shared" si="531"/>
        <v>0</v>
      </c>
      <c r="AQ546" s="5">
        <f>Q$6</f>
        <v>0</v>
      </c>
      <c r="AR546" s="5">
        <f>R$6</f>
        <v>0</v>
      </c>
      <c r="AS546" s="5">
        <f>S$6</f>
        <v>0</v>
      </c>
      <c r="AT546" s="5">
        <f>T$6</f>
        <v>0</v>
      </c>
      <c r="AU546" s="5">
        <f>U$6</f>
        <v>0</v>
      </c>
    </row>
    <row r="547" spans="2:47" ht="19.2" hidden="1" customHeight="1" x14ac:dyDescent="0.3">
      <c r="B547" s="11" t="s">
        <v>557</v>
      </c>
      <c r="C547" s="11"/>
      <c r="D547" s="11"/>
      <c r="F547" s="1" t="str">
        <f t="shared" si="497"/>
        <v>-</v>
      </c>
      <c r="G547" s="1" t="str">
        <f t="shared" si="498"/>
        <v>-</v>
      </c>
      <c r="H547" s="1" t="str">
        <f t="shared" si="499"/>
        <v>-</v>
      </c>
      <c r="I547" s="1" t="str">
        <f t="shared" si="500"/>
        <v>-</v>
      </c>
      <c r="J547" s="1" t="str">
        <f t="shared" si="501"/>
        <v>-</v>
      </c>
      <c r="K547" s="1" t="str">
        <f t="shared" si="502"/>
        <v>-</v>
      </c>
      <c r="L547" s="1" t="str">
        <f t="shared" si="503"/>
        <v>-</v>
      </c>
      <c r="M547" s="1" t="str">
        <f t="shared" si="504"/>
        <v>-</v>
      </c>
      <c r="N547" s="1" t="str">
        <f t="shared" si="505"/>
        <v>-</v>
      </c>
      <c r="O547" s="1" t="str">
        <f t="shared" si="506"/>
        <v>-</v>
      </c>
      <c r="P547" s="1" t="str">
        <f t="shared" si="507"/>
        <v>-</v>
      </c>
      <c r="Q547" s="1" t="str">
        <f t="shared" si="508"/>
        <v>-</v>
      </c>
      <c r="R547" s="1" t="str">
        <f t="shared" si="509"/>
        <v>-</v>
      </c>
      <c r="S547" s="1" t="str">
        <f t="shared" si="510"/>
        <v>-</v>
      </c>
      <c r="T547" s="1" t="str">
        <f t="shared" si="511"/>
        <v>-</v>
      </c>
      <c r="V547" s="1" t="str">
        <f t="array" ref="V547">IF($AV$8=21,SUM(COUNTIF($F547:$T547,$AG$6:$AR$6)),"-")</f>
        <v>-</v>
      </c>
      <c r="W547" s="1" t="str">
        <f t="array" ref="W547">IF($AV$8=21,SUM(COUNTIF($F547:$T547,$AG$7:$AO$7)),"-")</f>
        <v>-</v>
      </c>
      <c r="X547" s="1" t="str">
        <f t="array" ref="X547">IF($AV$8=21,SUM(COUNTIF($F547:$T547,$AG$8:$AM$8)),"-")</f>
        <v>-</v>
      </c>
      <c r="Y547" s="1" t="str">
        <f t="array" ref="Y547">IF($AV$8=21,SUM(COUNTIF($F547:$T547,$AG$5:$AN$5)),"-")</f>
        <v>-</v>
      </c>
      <c r="Z547" s="1" t="str">
        <f t="array" ref="Z547">IF($AV$8=21,SUM(COUNTIF($F547:$T547,$AG$9:$AV$9)),"-")</f>
        <v>-</v>
      </c>
      <c r="AA547" s="1" t="str">
        <f t="shared" si="512"/>
        <v>-</v>
      </c>
      <c r="AC547" s="1" t="str">
        <f t="array" ref="AC547">IF($AU$8=15,SUM(COUNTIF($F547:$T547,$B$9:$P$9)),"-")</f>
        <v>-</v>
      </c>
      <c r="AG547" s="5">
        <f t="shared" si="529"/>
        <v>0</v>
      </c>
      <c r="AH547" s="5">
        <f t="shared" si="530"/>
        <v>0</v>
      </c>
      <c r="AI547" s="5">
        <f t="shared" si="523"/>
        <v>0</v>
      </c>
      <c r="AJ547" s="5">
        <f>I$6</f>
        <v>0</v>
      </c>
      <c r="AK547" s="5">
        <f>K$6</f>
        <v>0</v>
      </c>
      <c r="AL547" s="5">
        <f t="shared" si="535"/>
        <v>0</v>
      </c>
      <c r="AM547" s="5">
        <f t="shared" si="535"/>
        <v>0</v>
      </c>
      <c r="AN547" s="5">
        <f t="shared" si="533"/>
        <v>0</v>
      </c>
      <c r="AO547" s="5">
        <f t="shared" si="533"/>
        <v>0</v>
      </c>
      <c r="AP547" s="5">
        <f t="shared" si="531"/>
        <v>0</v>
      </c>
      <c r="AQ547" s="5">
        <f>Q$6</f>
        <v>0</v>
      </c>
      <c r="AR547" s="5">
        <f>S$6</f>
        <v>0</v>
      </c>
      <c r="AS547" s="5">
        <f>T$6</f>
        <v>0</v>
      </c>
      <c r="AT547" s="5">
        <f>U$6</f>
        <v>0</v>
      </c>
      <c r="AU547" s="5">
        <f>V$6</f>
        <v>0</v>
      </c>
    </row>
    <row r="548" spans="2:47" ht="19.2" hidden="1" customHeight="1" x14ac:dyDescent="0.3">
      <c r="B548" s="11" t="s">
        <v>558</v>
      </c>
      <c r="C548" s="11"/>
      <c r="D548" s="11"/>
      <c r="F548" s="1" t="str">
        <f t="shared" si="497"/>
        <v>-</v>
      </c>
      <c r="G548" s="1" t="str">
        <f t="shared" si="498"/>
        <v>-</v>
      </c>
      <c r="H548" s="1" t="str">
        <f t="shared" si="499"/>
        <v>-</v>
      </c>
      <c r="I548" s="1" t="str">
        <f t="shared" si="500"/>
        <v>-</v>
      </c>
      <c r="J548" s="1" t="str">
        <f t="shared" si="501"/>
        <v>-</v>
      </c>
      <c r="K548" s="1" t="str">
        <f t="shared" si="502"/>
        <v>-</v>
      </c>
      <c r="L548" s="1" t="str">
        <f t="shared" si="503"/>
        <v>-</v>
      </c>
      <c r="M548" s="1" t="str">
        <f t="shared" si="504"/>
        <v>-</v>
      </c>
      <c r="N548" s="1" t="str">
        <f t="shared" si="505"/>
        <v>-</v>
      </c>
      <c r="O548" s="1" t="str">
        <f t="shared" si="506"/>
        <v>-</v>
      </c>
      <c r="P548" s="1" t="str">
        <f t="shared" si="507"/>
        <v>-</v>
      </c>
      <c r="Q548" s="1" t="str">
        <f t="shared" si="508"/>
        <v>-</v>
      </c>
      <c r="R548" s="1" t="str">
        <f t="shared" si="509"/>
        <v>-</v>
      </c>
      <c r="S548" s="1" t="str">
        <f t="shared" si="510"/>
        <v>-</v>
      </c>
      <c r="T548" s="1" t="str">
        <f t="shared" si="511"/>
        <v>-</v>
      </c>
      <c r="V548" s="1" t="str">
        <f t="array" ref="V548">IF($AV$8=21,SUM(COUNTIF($F548:$T548,$AG$6:$AR$6)),"-")</f>
        <v>-</v>
      </c>
      <c r="W548" s="1" t="str">
        <f t="array" ref="W548">IF($AV$8=21,SUM(COUNTIF($F548:$T548,$AG$7:$AO$7)),"-")</f>
        <v>-</v>
      </c>
      <c r="X548" s="1" t="str">
        <f t="array" ref="X548">IF($AV$8=21,SUM(COUNTIF($F548:$T548,$AG$8:$AM$8)),"-")</f>
        <v>-</v>
      </c>
      <c r="Y548" s="1" t="str">
        <f t="array" ref="Y548">IF($AV$8=21,SUM(COUNTIF($F548:$T548,$AG$5:$AN$5)),"-")</f>
        <v>-</v>
      </c>
      <c r="Z548" s="1" t="str">
        <f t="array" ref="Z548">IF($AV$8=21,SUM(COUNTIF($F548:$T548,$AG$9:$AV$9)),"-")</f>
        <v>-</v>
      </c>
      <c r="AA548" s="1" t="str">
        <f t="shared" si="512"/>
        <v>-</v>
      </c>
      <c r="AC548" s="1" t="str">
        <f t="array" ref="AC548">IF($AU$8=15,SUM(COUNTIF($F548:$T548,$B$9:$P$9)),"-")</f>
        <v>-</v>
      </c>
      <c r="AG548" s="5">
        <f t="shared" si="529"/>
        <v>0</v>
      </c>
      <c r="AH548" s="5">
        <f t="shared" si="530"/>
        <v>0</v>
      </c>
      <c r="AI548" s="5">
        <f t="shared" ref="AI548:AT548" si="536">G$6</f>
        <v>0</v>
      </c>
      <c r="AJ548" s="5">
        <f t="shared" si="536"/>
        <v>0</v>
      </c>
      <c r="AK548" s="5">
        <f t="shared" si="536"/>
        <v>0</v>
      </c>
      <c r="AL548" s="5">
        <f t="shared" si="536"/>
        <v>0</v>
      </c>
      <c r="AM548" s="5">
        <f t="shared" si="536"/>
        <v>0</v>
      </c>
      <c r="AN548" s="5">
        <f t="shared" si="536"/>
        <v>0</v>
      </c>
      <c r="AO548" s="5">
        <f t="shared" si="536"/>
        <v>0</v>
      </c>
      <c r="AP548" s="5">
        <f t="shared" si="536"/>
        <v>0</v>
      </c>
      <c r="AQ548" s="5">
        <f t="shared" si="536"/>
        <v>0</v>
      </c>
      <c r="AR548" s="5">
        <f t="shared" si="536"/>
        <v>0</v>
      </c>
      <c r="AS548" s="5">
        <f t="shared" si="536"/>
        <v>0</v>
      </c>
      <c r="AT548" s="5">
        <f t="shared" si="536"/>
        <v>0</v>
      </c>
      <c r="AU548" s="5">
        <f>V$6</f>
        <v>0</v>
      </c>
    </row>
    <row r="549" spans="2:47" ht="19.2" hidden="1" customHeight="1" x14ac:dyDescent="0.3">
      <c r="B549" s="11" t="s">
        <v>559</v>
      </c>
      <c r="C549" s="11"/>
      <c r="D549" s="11"/>
      <c r="F549" s="1" t="str">
        <f t="shared" si="497"/>
        <v>-</v>
      </c>
      <c r="G549" s="1" t="str">
        <f t="shared" si="498"/>
        <v>-</v>
      </c>
      <c r="H549" s="1" t="str">
        <f t="shared" si="499"/>
        <v>-</v>
      </c>
      <c r="I549" s="1" t="str">
        <f t="shared" si="500"/>
        <v>-</v>
      </c>
      <c r="J549" s="1" t="str">
        <f t="shared" si="501"/>
        <v>-</v>
      </c>
      <c r="K549" s="1" t="str">
        <f t="shared" si="502"/>
        <v>-</v>
      </c>
      <c r="L549" s="1" t="str">
        <f t="shared" si="503"/>
        <v>-</v>
      </c>
      <c r="M549" s="1" t="str">
        <f t="shared" si="504"/>
        <v>-</v>
      </c>
      <c r="N549" s="1" t="str">
        <f t="shared" si="505"/>
        <v>-</v>
      </c>
      <c r="O549" s="1" t="str">
        <f t="shared" si="506"/>
        <v>-</v>
      </c>
      <c r="P549" s="1" t="str">
        <f t="shared" si="507"/>
        <v>-</v>
      </c>
      <c r="Q549" s="1" t="str">
        <f t="shared" si="508"/>
        <v>-</v>
      </c>
      <c r="R549" s="1" t="str">
        <f t="shared" si="509"/>
        <v>-</v>
      </c>
      <c r="S549" s="1" t="str">
        <f t="shared" si="510"/>
        <v>-</v>
      </c>
      <c r="T549" s="1" t="str">
        <f t="shared" si="511"/>
        <v>-</v>
      </c>
      <c r="V549" s="1" t="str">
        <f t="array" ref="V549">IF($AV$8=21,SUM(COUNTIF($F549:$T549,$AG$6:$AR$6)),"-")</f>
        <v>-</v>
      </c>
      <c r="W549" s="1" t="str">
        <f t="array" ref="W549">IF($AV$8=21,SUM(COUNTIF($F549:$T549,$AG$7:$AO$7)),"-")</f>
        <v>-</v>
      </c>
      <c r="X549" s="1" t="str">
        <f t="array" ref="X549">IF($AV$8=21,SUM(COUNTIF($F549:$T549,$AG$8:$AM$8)),"-")</f>
        <v>-</v>
      </c>
      <c r="Y549" s="1" t="str">
        <f t="array" ref="Y549">IF($AV$8=21,SUM(COUNTIF($F549:$T549,$AG$5:$AN$5)),"-")</f>
        <v>-</v>
      </c>
      <c r="Z549" s="1" t="str">
        <f t="array" ref="Z549">IF($AV$8=21,SUM(COUNTIF($F549:$T549,$AG$9:$AV$9)),"-")</f>
        <v>-</v>
      </c>
      <c r="AA549" s="1" t="str">
        <f t="shared" si="512"/>
        <v>-</v>
      </c>
      <c r="AC549" s="1" t="str">
        <f t="array" ref="AC549">IF($AU$8=15,SUM(COUNTIF($F549:$T549,$B$9:$P$9)),"-")</f>
        <v>-</v>
      </c>
      <c r="AG549" s="5">
        <f t="shared" si="529"/>
        <v>0</v>
      </c>
      <c r="AH549" s="5">
        <f t="shared" si="530"/>
        <v>0</v>
      </c>
      <c r="AI549" s="5">
        <f t="shared" ref="AI549:AP549" si="537">G$6</f>
        <v>0</v>
      </c>
      <c r="AJ549" s="5">
        <f t="shared" si="537"/>
        <v>0</v>
      </c>
      <c r="AK549" s="5">
        <f t="shared" si="537"/>
        <v>0</v>
      </c>
      <c r="AL549" s="5">
        <f t="shared" si="537"/>
        <v>0</v>
      </c>
      <c r="AM549" s="5">
        <f t="shared" si="537"/>
        <v>0</v>
      </c>
      <c r="AN549" s="5">
        <f t="shared" si="537"/>
        <v>0</v>
      </c>
      <c r="AO549" s="5">
        <f t="shared" si="537"/>
        <v>0</v>
      </c>
      <c r="AP549" s="5">
        <f t="shared" si="537"/>
        <v>0</v>
      </c>
      <c r="AQ549" s="5">
        <f>Q$6</f>
        <v>0</v>
      </c>
      <c r="AR549" s="5">
        <f>R$6</f>
        <v>0</v>
      </c>
      <c r="AS549" s="5">
        <f>S$6</f>
        <v>0</v>
      </c>
      <c r="AT549" s="5">
        <f>T$6</f>
        <v>0</v>
      </c>
      <c r="AU549" s="5">
        <f>U$6</f>
        <v>0</v>
      </c>
    </row>
    <row r="550" spans="2:47" ht="19.2" hidden="1" customHeight="1" x14ac:dyDescent="0.3">
      <c r="B550" s="11" t="s">
        <v>560</v>
      </c>
      <c r="C550" s="11"/>
      <c r="D550" s="11"/>
      <c r="F550" s="1" t="str">
        <f t="shared" si="497"/>
        <v>-</v>
      </c>
      <c r="G550" s="1" t="str">
        <f t="shared" si="498"/>
        <v>-</v>
      </c>
      <c r="H550" s="1" t="str">
        <f t="shared" si="499"/>
        <v>-</v>
      </c>
      <c r="I550" s="1" t="str">
        <f t="shared" si="500"/>
        <v>-</v>
      </c>
      <c r="J550" s="1" t="str">
        <f t="shared" si="501"/>
        <v>-</v>
      </c>
      <c r="K550" s="1" t="str">
        <f t="shared" si="502"/>
        <v>-</v>
      </c>
      <c r="L550" s="1" t="str">
        <f t="shared" si="503"/>
        <v>-</v>
      </c>
      <c r="M550" s="1" t="str">
        <f t="shared" si="504"/>
        <v>-</v>
      </c>
      <c r="N550" s="1" t="str">
        <f t="shared" si="505"/>
        <v>-</v>
      </c>
      <c r="O550" s="1" t="str">
        <f t="shared" si="506"/>
        <v>-</v>
      </c>
      <c r="P550" s="1" t="str">
        <f t="shared" si="507"/>
        <v>-</v>
      </c>
      <c r="Q550" s="1" t="str">
        <f t="shared" si="508"/>
        <v>-</v>
      </c>
      <c r="R550" s="1" t="str">
        <f t="shared" si="509"/>
        <v>-</v>
      </c>
      <c r="S550" s="1" t="str">
        <f t="shared" si="510"/>
        <v>-</v>
      </c>
      <c r="T550" s="1" t="str">
        <f t="shared" si="511"/>
        <v>-</v>
      </c>
      <c r="V550" s="1" t="str">
        <f t="array" ref="V550">IF($AV$8=21,SUM(COUNTIF($F550:$T550,$AG$6:$AR$6)),"-")</f>
        <v>-</v>
      </c>
      <c r="W550" s="1" t="str">
        <f t="array" ref="W550">IF($AV$8=21,SUM(COUNTIF($F550:$T550,$AG$7:$AO$7)),"-")</f>
        <v>-</v>
      </c>
      <c r="X550" s="1" t="str">
        <f t="array" ref="X550">IF($AV$8=21,SUM(COUNTIF($F550:$T550,$AG$8:$AM$8)),"-")</f>
        <v>-</v>
      </c>
      <c r="Y550" s="1" t="str">
        <f t="array" ref="Y550">IF($AV$8=21,SUM(COUNTIF($F550:$T550,$AG$5:$AN$5)),"-")</f>
        <v>-</v>
      </c>
      <c r="Z550" s="1" t="str">
        <f t="array" ref="Z550">IF($AV$8=21,SUM(COUNTIF($F550:$T550,$AG$9:$AV$9)),"-")</f>
        <v>-</v>
      </c>
      <c r="AA550" s="1" t="str">
        <f t="shared" si="512"/>
        <v>-</v>
      </c>
      <c r="AC550" s="1" t="str">
        <f t="array" ref="AC550">IF($AU$8=15,SUM(COUNTIF($F550:$T550,$B$9:$P$9)),"-")</f>
        <v>-</v>
      </c>
      <c r="AG550" s="5">
        <f t="shared" si="529"/>
        <v>0</v>
      </c>
      <c r="AH550" s="5">
        <f t="shared" si="530"/>
        <v>0</v>
      </c>
      <c r="AI550" s="5">
        <f t="shared" ref="AI550:AO550" si="538">G$6</f>
        <v>0</v>
      </c>
      <c r="AJ550" s="5">
        <f t="shared" si="538"/>
        <v>0</v>
      </c>
      <c r="AK550" s="5">
        <f t="shared" si="538"/>
        <v>0</v>
      </c>
      <c r="AL550" s="5">
        <f t="shared" si="538"/>
        <v>0</v>
      </c>
      <c r="AM550" s="5">
        <f t="shared" si="538"/>
        <v>0</v>
      </c>
      <c r="AN550" s="5">
        <f t="shared" si="538"/>
        <v>0</v>
      </c>
      <c r="AO550" s="5">
        <f t="shared" si="538"/>
        <v>0</v>
      </c>
      <c r="AP550" s="5">
        <f>P$6</f>
        <v>0</v>
      </c>
      <c r="AQ550" s="5">
        <f>Q$6</f>
        <v>0</v>
      </c>
      <c r="AR550" s="5">
        <f t="shared" ref="AR550:AU552" si="539">S$6</f>
        <v>0</v>
      </c>
      <c r="AS550" s="5">
        <f t="shared" si="539"/>
        <v>0</v>
      </c>
      <c r="AT550" s="5">
        <f t="shared" si="539"/>
        <v>0</v>
      </c>
      <c r="AU550" s="5">
        <f t="shared" si="539"/>
        <v>0</v>
      </c>
    </row>
    <row r="551" spans="2:47" ht="19.2" hidden="1" customHeight="1" x14ac:dyDescent="0.3">
      <c r="B551" s="11" t="s">
        <v>561</v>
      </c>
      <c r="C551" s="11"/>
      <c r="D551" s="11"/>
      <c r="F551" s="1" t="str">
        <f t="shared" si="497"/>
        <v>-</v>
      </c>
      <c r="G551" s="1" t="str">
        <f t="shared" si="498"/>
        <v>-</v>
      </c>
      <c r="H551" s="1" t="str">
        <f t="shared" si="499"/>
        <v>-</v>
      </c>
      <c r="I551" s="1" t="str">
        <f t="shared" si="500"/>
        <v>-</v>
      </c>
      <c r="J551" s="1" t="str">
        <f t="shared" si="501"/>
        <v>-</v>
      </c>
      <c r="K551" s="1" t="str">
        <f t="shared" si="502"/>
        <v>-</v>
      </c>
      <c r="L551" s="1" t="str">
        <f t="shared" si="503"/>
        <v>-</v>
      </c>
      <c r="M551" s="1" t="str">
        <f t="shared" si="504"/>
        <v>-</v>
      </c>
      <c r="N551" s="1" t="str">
        <f t="shared" si="505"/>
        <v>-</v>
      </c>
      <c r="O551" s="1" t="str">
        <f t="shared" si="506"/>
        <v>-</v>
      </c>
      <c r="P551" s="1" t="str">
        <f t="shared" si="507"/>
        <v>-</v>
      </c>
      <c r="Q551" s="1" t="str">
        <f t="shared" si="508"/>
        <v>-</v>
      </c>
      <c r="R551" s="1" t="str">
        <f t="shared" si="509"/>
        <v>-</v>
      </c>
      <c r="S551" s="1" t="str">
        <f t="shared" si="510"/>
        <v>-</v>
      </c>
      <c r="T551" s="1" t="str">
        <f t="shared" si="511"/>
        <v>-</v>
      </c>
      <c r="V551" s="1" t="str">
        <f t="array" ref="V551">IF($AV$8=21,SUM(COUNTIF($F551:$T551,$AG$6:$AR$6)),"-")</f>
        <v>-</v>
      </c>
      <c r="W551" s="1" t="str">
        <f t="array" ref="W551">IF($AV$8=21,SUM(COUNTIF($F551:$T551,$AG$7:$AO$7)),"-")</f>
        <v>-</v>
      </c>
      <c r="X551" s="1" t="str">
        <f t="array" ref="X551">IF($AV$8=21,SUM(COUNTIF($F551:$T551,$AG$8:$AM$8)),"-")</f>
        <v>-</v>
      </c>
      <c r="Y551" s="1" t="str">
        <f t="array" ref="Y551">IF($AV$8=21,SUM(COUNTIF($F551:$T551,$AG$5:$AN$5)),"-")</f>
        <v>-</v>
      </c>
      <c r="Z551" s="1" t="str">
        <f t="array" ref="Z551">IF($AV$8=21,SUM(COUNTIF($F551:$T551,$AG$9:$AV$9)),"-")</f>
        <v>-</v>
      </c>
      <c r="AA551" s="1" t="str">
        <f t="shared" si="512"/>
        <v>-</v>
      </c>
      <c r="AC551" s="1" t="str">
        <f t="array" ref="AC551">IF($AU$8=15,SUM(COUNTIF($F551:$T551,$B$9:$P$9)),"-")</f>
        <v>-</v>
      </c>
      <c r="AG551" s="5">
        <f t="shared" si="529"/>
        <v>0</v>
      </c>
      <c r="AH551" s="5">
        <f t="shared" si="530"/>
        <v>0</v>
      </c>
      <c r="AI551" s="5">
        <f t="shared" ref="AI551:AN553" si="540">G$6</f>
        <v>0</v>
      </c>
      <c r="AJ551" s="5">
        <f t="shared" si="540"/>
        <v>0</v>
      </c>
      <c r="AK551" s="5">
        <f t="shared" si="540"/>
        <v>0</v>
      </c>
      <c r="AL551" s="5">
        <f t="shared" si="540"/>
        <v>0</v>
      </c>
      <c r="AM551" s="5">
        <f t="shared" si="540"/>
        <v>0</v>
      </c>
      <c r="AN551" s="5">
        <f t="shared" si="540"/>
        <v>0</v>
      </c>
      <c r="AO551" s="5">
        <f>N$6</f>
        <v>0</v>
      </c>
      <c r="AP551" s="5">
        <f>O$6</f>
        <v>0</v>
      </c>
      <c r="AQ551" s="5">
        <f t="shared" ref="AQ551:AQ557" si="541">Q$6</f>
        <v>0</v>
      </c>
      <c r="AR551" s="5">
        <f t="shared" si="539"/>
        <v>0</v>
      </c>
      <c r="AS551" s="5">
        <f t="shared" si="539"/>
        <v>0</v>
      </c>
      <c r="AT551" s="5">
        <f t="shared" si="539"/>
        <v>0</v>
      </c>
      <c r="AU551" s="5">
        <f t="shared" si="539"/>
        <v>0</v>
      </c>
    </row>
    <row r="552" spans="2:47" ht="19.2" hidden="1" customHeight="1" x14ac:dyDescent="0.3">
      <c r="B552" s="11" t="s">
        <v>562</v>
      </c>
      <c r="C552" s="11"/>
      <c r="D552" s="11"/>
      <c r="F552" s="1" t="str">
        <f t="shared" si="497"/>
        <v>-</v>
      </c>
      <c r="G552" s="1" t="str">
        <f t="shared" si="498"/>
        <v>-</v>
      </c>
      <c r="H552" s="1" t="str">
        <f t="shared" si="499"/>
        <v>-</v>
      </c>
      <c r="I552" s="1" t="str">
        <f t="shared" si="500"/>
        <v>-</v>
      </c>
      <c r="J552" s="1" t="str">
        <f t="shared" si="501"/>
        <v>-</v>
      </c>
      <c r="K552" s="1" t="str">
        <f t="shared" si="502"/>
        <v>-</v>
      </c>
      <c r="L552" s="1" t="str">
        <f t="shared" si="503"/>
        <v>-</v>
      </c>
      <c r="M552" s="1" t="str">
        <f t="shared" si="504"/>
        <v>-</v>
      </c>
      <c r="N552" s="1" t="str">
        <f t="shared" si="505"/>
        <v>-</v>
      </c>
      <c r="O552" s="1" t="str">
        <f t="shared" si="506"/>
        <v>-</v>
      </c>
      <c r="P552" s="1" t="str">
        <f t="shared" si="507"/>
        <v>-</v>
      </c>
      <c r="Q552" s="1" t="str">
        <f t="shared" si="508"/>
        <v>-</v>
      </c>
      <c r="R552" s="1" t="str">
        <f t="shared" si="509"/>
        <v>-</v>
      </c>
      <c r="S552" s="1" t="str">
        <f t="shared" si="510"/>
        <v>-</v>
      </c>
      <c r="T552" s="1" t="str">
        <f t="shared" si="511"/>
        <v>-</v>
      </c>
      <c r="V552" s="1" t="str">
        <f t="array" ref="V552">IF($AV$8=21,SUM(COUNTIF($F552:$T552,$AG$6:$AR$6)),"-")</f>
        <v>-</v>
      </c>
      <c r="W552" s="1" t="str">
        <f t="array" ref="W552">IF($AV$8=21,SUM(COUNTIF($F552:$T552,$AG$7:$AO$7)),"-")</f>
        <v>-</v>
      </c>
      <c r="X552" s="1" t="str">
        <f t="array" ref="X552">IF($AV$8=21,SUM(COUNTIF($F552:$T552,$AG$8:$AM$8)),"-")</f>
        <v>-</v>
      </c>
      <c r="Y552" s="1" t="str">
        <f t="array" ref="Y552">IF($AV$8=21,SUM(COUNTIF($F552:$T552,$AG$5:$AN$5)),"-")</f>
        <v>-</v>
      </c>
      <c r="Z552" s="1" t="str">
        <f t="array" ref="Z552">IF($AV$8=21,SUM(COUNTIF($F552:$T552,$AG$9:$AV$9)),"-")</f>
        <v>-</v>
      </c>
      <c r="AA552" s="1" t="str">
        <f t="shared" si="512"/>
        <v>-</v>
      </c>
      <c r="AC552" s="1" t="str">
        <f t="array" ref="AC552">IF($AU$8=15,SUM(COUNTIF($F552:$T552,$B$9:$P$9)),"-")</f>
        <v>-</v>
      </c>
      <c r="AG552" s="5">
        <f t="shared" si="529"/>
        <v>0</v>
      </c>
      <c r="AH552" s="5">
        <f t="shared" si="530"/>
        <v>0</v>
      </c>
      <c r="AI552" s="5">
        <f t="shared" si="540"/>
        <v>0</v>
      </c>
      <c r="AJ552" s="5">
        <f t="shared" si="540"/>
        <v>0</v>
      </c>
      <c r="AK552" s="5">
        <f t="shared" si="540"/>
        <v>0</v>
      </c>
      <c r="AL552" s="5">
        <f t="shared" si="540"/>
        <v>0</v>
      </c>
      <c r="AM552" s="5">
        <f t="shared" si="540"/>
        <v>0</v>
      </c>
      <c r="AN552" s="5">
        <f t="shared" si="540"/>
        <v>0</v>
      </c>
      <c r="AO552" s="5">
        <f>N$6</f>
        <v>0</v>
      </c>
      <c r="AP552" s="5">
        <f>P$6</f>
        <v>0</v>
      </c>
      <c r="AQ552" s="5">
        <f t="shared" si="541"/>
        <v>0</v>
      </c>
      <c r="AR552" s="5">
        <f t="shared" si="539"/>
        <v>0</v>
      </c>
      <c r="AS552" s="5">
        <f t="shared" si="539"/>
        <v>0</v>
      </c>
      <c r="AT552" s="5">
        <f t="shared" si="539"/>
        <v>0</v>
      </c>
      <c r="AU552" s="5">
        <f t="shared" si="539"/>
        <v>0</v>
      </c>
    </row>
    <row r="553" spans="2:47" ht="19.2" customHeight="1" x14ac:dyDescent="0.3">
      <c r="B553" s="11" t="s">
        <v>563</v>
      </c>
      <c r="C553" s="11"/>
      <c r="D553" s="11"/>
      <c r="F553" s="1" t="str">
        <f t="shared" si="497"/>
        <v>-</v>
      </c>
      <c r="G553" s="1" t="str">
        <f t="shared" si="498"/>
        <v>-</v>
      </c>
      <c r="H553" s="1" t="str">
        <f t="shared" si="499"/>
        <v>-</v>
      </c>
      <c r="I553" s="1" t="str">
        <f t="shared" si="500"/>
        <v>-</v>
      </c>
      <c r="J553" s="1" t="str">
        <f t="shared" si="501"/>
        <v>-</v>
      </c>
      <c r="K553" s="1" t="str">
        <f t="shared" si="502"/>
        <v>-</v>
      </c>
      <c r="L553" s="1" t="str">
        <f t="shared" si="503"/>
        <v>-</v>
      </c>
      <c r="M553" s="1" t="str">
        <f t="shared" si="504"/>
        <v>-</v>
      </c>
      <c r="N553" s="1" t="str">
        <f t="shared" si="505"/>
        <v>-</v>
      </c>
      <c r="O553" s="1" t="str">
        <f t="shared" si="506"/>
        <v>-</v>
      </c>
      <c r="P553" s="1" t="str">
        <f t="shared" si="507"/>
        <v>-</v>
      </c>
      <c r="Q553" s="1" t="str">
        <f t="shared" si="508"/>
        <v>-</v>
      </c>
      <c r="R553" s="1" t="str">
        <f t="shared" si="509"/>
        <v>-</v>
      </c>
      <c r="S553" s="1" t="str">
        <f t="shared" si="510"/>
        <v>-</v>
      </c>
      <c r="T553" s="1" t="str">
        <f t="shared" si="511"/>
        <v>-</v>
      </c>
      <c r="V553" s="1" t="str">
        <f t="array" ref="V553">IF($AV$8=21,SUM(COUNTIF($F553:$T553,$AG$6:$AR$6)),"-")</f>
        <v>-</v>
      </c>
      <c r="W553" s="1" t="str">
        <f t="array" ref="W553">IF($AV$8=21,SUM(COUNTIF($F553:$T553,$AG$7:$AO$7)),"-")</f>
        <v>-</v>
      </c>
      <c r="X553" s="1" t="str">
        <f t="array" ref="X553">IF($AV$8=21,SUM(COUNTIF($F553:$T553,$AG$8:$AM$8)),"-")</f>
        <v>-</v>
      </c>
      <c r="Y553" s="1" t="str">
        <f t="array" ref="Y553">IF($AV$8=21,SUM(COUNTIF($F553:$T553,$AG$5:$AN$5)),"-")</f>
        <v>-</v>
      </c>
      <c r="Z553" s="1" t="str">
        <f t="array" ref="Z553">IF($AV$8=21,SUM(COUNTIF($F553:$T553,$AG$9:$AV$9)),"-")</f>
        <v>-</v>
      </c>
      <c r="AA553" s="1" t="str">
        <f t="shared" si="512"/>
        <v>-</v>
      </c>
      <c r="AC553" s="1" t="str">
        <f t="array" ref="AC553">IF($AU$8=15,SUM(COUNTIF($F553:$T553,$B$9:$P$9)),"-")</f>
        <v>-</v>
      </c>
      <c r="AG553" s="5">
        <f t="shared" si="529"/>
        <v>0</v>
      </c>
      <c r="AH553" s="5">
        <f t="shared" si="530"/>
        <v>0</v>
      </c>
      <c r="AI553" s="5">
        <f t="shared" si="540"/>
        <v>0</v>
      </c>
      <c r="AJ553" s="5">
        <f t="shared" si="540"/>
        <v>0</v>
      </c>
      <c r="AK553" s="5">
        <f t="shared" si="540"/>
        <v>0</v>
      </c>
      <c r="AL553" s="5">
        <f t="shared" si="540"/>
        <v>0</v>
      </c>
      <c r="AM553" s="5">
        <f t="shared" si="540"/>
        <v>0</v>
      </c>
      <c r="AN553" s="5">
        <f t="shared" si="540"/>
        <v>0</v>
      </c>
      <c r="AO553" s="5">
        <f>O$6</f>
        <v>0</v>
      </c>
      <c r="AP553" s="5">
        <f>P$6</f>
        <v>0</v>
      </c>
      <c r="AQ553" s="5">
        <f t="shared" si="541"/>
        <v>0</v>
      </c>
      <c r="AR553" s="5">
        <f>R$6</f>
        <v>0</v>
      </c>
      <c r="AS553" s="5">
        <f>S$6</f>
        <v>0</v>
      </c>
      <c r="AT553" s="5">
        <f>T$6</f>
        <v>0</v>
      </c>
      <c r="AU553" s="5">
        <f>U$6</f>
        <v>0</v>
      </c>
    </row>
    <row r="554" spans="2:47" ht="19.2" hidden="1" customHeight="1" x14ac:dyDescent="0.3">
      <c r="B554" s="11" t="s">
        <v>564</v>
      </c>
      <c r="C554" s="11"/>
      <c r="D554" s="11"/>
      <c r="F554" s="1" t="str">
        <f t="shared" si="497"/>
        <v>-</v>
      </c>
      <c r="G554" s="1" t="str">
        <f t="shared" si="498"/>
        <v>-</v>
      </c>
      <c r="H554" s="1" t="str">
        <f t="shared" si="499"/>
        <v>-</v>
      </c>
      <c r="I554" s="1" t="str">
        <f t="shared" si="500"/>
        <v>-</v>
      </c>
      <c r="J554" s="1" t="str">
        <f t="shared" si="501"/>
        <v>-</v>
      </c>
      <c r="K554" s="1" t="str">
        <f t="shared" si="502"/>
        <v>-</v>
      </c>
      <c r="L554" s="1" t="str">
        <f t="shared" si="503"/>
        <v>-</v>
      </c>
      <c r="M554" s="1" t="str">
        <f t="shared" si="504"/>
        <v>-</v>
      </c>
      <c r="N554" s="1" t="str">
        <f t="shared" si="505"/>
        <v>-</v>
      </c>
      <c r="O554" s="1" t="str">
        <f t="shared" si="506"/>
        <v>-</v>
      </c>
      <c r="P554" s="1" t="str">
        <f t="shared" si="507"/>
        <v>-</v>
      </c>
      <c r="Q554" s="1" t="str">
        <f t="shared" si="508"/>
        <v>-</v>
      </c>
      <c r="R554" s="1" t="str">
        <f t="shared" si="509"/>
        <v>-</v>
      </c>
      <c r="S554" s="1" t="str">
        <f t="shared" si="510"/>
        <v>-</v>
      </c>
      <c r="T554" s="1" t="str">
        <f t="shared" si="511"/>
        <v>-</v>
      </c>
      <c r="V554" s="1" t="str">
        <f t="array" ref="V554">IF($AV$8=21,SUM(COUNTIF($F554:$T554,$AG$6:$AR$6)),"-")</f>
        <v>-</v>
      </c>
      <c r="W554" s="1" t="str">
        <f t="array" ref="W554">IF($AV$8=21,SUM(COUNTIF($F554:$T554,$AG$7:$AO$7)),"-")</f>
        <v>-</v>
      </c>
      <c r="X554" s="1" t="str">
        <f t="array" ref="X554">IF($AV$8=21,SUM(COUNTIF($F554:$T554,$AG$8:$AM$8)),"-")</f>
        <v>-</v>
      </c>
      <c r="Y554" s="1" t="str">
        <f t="array" ref="Y554">IF($AV$8=21,SUM(COUNTIF($F554:$T554,$AG$5:$AN$5)),"-")</f>
        <v>-</v>
      </c>
      <c r="Z554" s="1" t="str">
        <f t="array" ref="Z554">IF($AV$8=21,SUM(COUNTIF($F554:$T554,$AG$9:$AV$9)),"-")</f>
        <v>-</v>
      </c>
      <c r="AA554" s="1" t="str">
        <f t="shared" si="512"/>
        <v>-</v>
      </c>
      <c r="AC554" s="1" t="str">
        <f t="array" ref="AC554">IF($AU$8=15,SUM(COUNTIF($F554:$T554,$B$9:$P$9)),"-")</f>
        <v>-</v>
      </c>
      <c r="AG554" s="5">
        <f t="shared" si="529"/>
        <v>0</v>
      </c>
      <c r="AH554" s="5">
        <f t="shared" si="530"/>
        <v>0</v>
      </c>
      <c r="AI554" s="5">
        <f t="shared" ref="AI554:AM555" si="542">G$6</f>
        <v>0</v>
      </c>
      <c r="AJ554" s="5">
        <f t="shared" si="542"/>
        <v>0</v>
      </c>
      <c r="AK554" s="5">
        <f t="shared" si="542"/>
        <v>0</v>
      </c>
      <c r="AL554" s="5">
        <f t="shared" si="542"/>
        <v>0</v>
      </c>
      <c r="AM554" s="5">
        <f t="shared" si="542"/>
        <v>0</v>
      </c>
      <c r="AN554" s="5">
        <f>M$6</f>
        <v>0</v>
      </c>
      <c r="AO554" s="5">
        <f>N$6</f>
        <v>0</v>
      </c>
      <c r="AP554" s="5">
        <f>O$6</f>
        <v>0</v>
      </c>
      <c r="AQ554" s="5">
        <f t="shared" si="541"/>
        <v>0</v>
      </c>
      <c r="AR554" s="5">
        <f>S$6</f>
        <v>0</v>
      </c>
      <c r="AS554" s="5">
        <f>T$6</f>
        <v>0</v>
      </c>
      <c r="AT554" s="5">
        <f>U$6</f>
        <v>0</v>
      </c>
      <c r="AU554" s="5">
        <f>V$6</f>
        <v>0</v>
      </c>
    </row>
    <row r="555" spans="2:47" ht="19.2" hidden="1" customHeight="1" x14ac:dyDescent="0.3">
      <c r="B555" s="11" t="s">
        <v>565</v>
      </c>
      <c r="C555" s="11"/>
      <c r="D555" s="11"/>
      <c r="F555" s="1" t="str">
        <f t="shared" si="497"/>
        <v>-</v>
      </c>
      <c r="G555" s="1" t="str">
        <f t="shared" si="498"/>
        <v>-</v>
      </c>
      <c r="H555" s="1" t="str">
        <f t="shared" si="499"/>
        <v>-</v>
      </c>
      <c r="I555" s="1" t="str">
        <f t="shared" si="500"/>
        <v>-</v>
      </c>
      <c r="J555" s="1" t="str">
        <f t="shared" si="501"/>
        <v>-</v>
      </c>
      <c r="K555" s="1" t="str">
        <f t="shared" si="502"/>
        <v>-</v>
      </c>
      <c r="L555" s="1" t="str">
        <f t="shared" si="503"/>
        <v>-</v>
      </c>
      <c r="M555" s="1" t="str">
        <f t="shared" si="504"/>
        <v>-</v>
      </c>
      <c r="N555" s="1" t="str">
        <f t="shared" si="505"/>
        <v>-</v>
      </c>
      <c r="O555" s="1" t="str">
        <f t="shared" si="506"/>
        <v>-</v>
      </c>
      <c r="P555" s="1" t="str">
        <f t="shared" si="507"/>
        <v>-</v>
      </c>
      <c r="Q555" s="1" t="str">
        <f t="shared" si="508"/>
        <v>-</v>
      </c>
      <c r="R555" s="1" t="str">
        <f t="shared" si="509"/>
        <v>-</v>
      </c>
      <c r="S555" s="1" t="str">
        <f t="shared" si="510"/>
        <v>-</v>
      </c>
      <c r="T555" s="1" t="str">
        <f t="shared" si="511"/>
        <v>-</v>
      </c>
      <c r="V555" s="1" t="str">
        <f t="array" ref="V555">IF($AV$8=21,SUM(COUNTIF($F555:$T555,$AG$6:$AR$6)),"-")</f>
        <v>-</v>
      </c>
      <c r="W555" s="1" t="str">
        <f t="array" ref="W555">IF($AV$8=21,SUM(COUNTIF($F555:$T555,$AG$7:$AO$7)),"-")</f>
        <v>-</v>
      </c>
      <c r="X555" s="1" t="str">
        <f t="array" ref="X555">IF($AV$8=21,SUM(COUNTIF($F555:$T555,$AG$8:$AM$8)),"-")</f>
        <v>-</v>
      </c>
      <c r="Y555" s="1" t="str">
        <f t="array" ref="Y555">IF($AV$8=21,SUM(COUNTIF($F555:$T555,$AG$5:$AN$5)),"-")</f>
        <v>-</v>
      </c>
      <c r="Z555" s="1" t="str">
        <f t="array" ref="Z555">IF($AV$8=21,SUM(COUNTIF($F555:$T555,$AG$9:$AV$9)),"-")</f>
        <v>-</v>
      </c>
      <c r="AA555" s="1" t="str">
        <f t="shared" si="512"/>
        <v>-</v>
      </c>
      <c r="AC555" s="1" t="str">
        <f t="array" ref="AC555">IF($AU$8=15,SUM(COUNTIF($F555:$T555,$B$9:$P$9)),"-")</f>
        <v>-</v>
      </c>
      <c r="AG555" s="5">
        <f t="shared" si="529"/>
        <v>0</v>
      </c>
      <c r="AH555" s="5">
        <f t="shared" si="530"/>
        <v>0</v>
      </c>
      <c r="AI555" s="5">
        <f t="shared" si="542"/>
        <v>0</v>
      </c>
      <c r="AJ555" s="5">
        <f t="shared" si="542"/>
        <v>0</v>
      </c>
      <c r="AK555" s="5">
        <f t="shared" si="542"/>
        <v>0</v>
      </c>
      <c r="AL555" s="5">
        <f t="shared" si="542"/>
        <v>0</v>
      </c>
      <c r="AM555" s="5">
        <f t="shared" si="542"/>
        <v>0</v>
      </c>
      <c r="AN555" s="5">
        <f>M$6</f>
        <v>0</v>
      </c>
      <c r="AO555" s="5">
        <f t="shared" ref="AO555:AP560" si="543">O$6</f>
        <v>0</v>
      </c>
      <c r="AP555" s="5">
        <f t="shared" si="543"/>
        <v>0</v>
      </c>
      <c r="AQ555" s="5">
        <f t="shared" si="541"/>
        <v>0</v>
      </c>
      <c r="AR555" s="5">
        <f>R$6</f>
        <v>0</v>
      </c>
      <c r="AS555" s="5">
        <f>S$6</f>
        <v>0</v>
      </c>
      <c r="AT555" s="5">
        <f>T$6</f>
        <v>0</v>
      </c>
      <c r="AU555" s="5">
        <f>U$6</f>
        <v>0</v>
      </c>
    </row>
    <row r="556" spans="2:47" ht="19.2" hidden="1" customHeight="1" x14ac:dyDescent="0.3">
      <c r="B556" s="11" t="s">
        <v>566</v>
      </c>
      <c r="C556" s="11"/>
      <c r="D556" s="11"/>
      <c r="F556" s="1" t="str">
        <f t="shared" si="497"/>
        <v>-</v>
      </c>
      <c r="G556" s="1" t="str">
        <f t="shared" si="498"/>
        <v>-</v>
      </c>
      <c r="H556" s="1" t="str">
        <f t="shared" si="499"/>
        <v>-</v>
      </c>
      <c r="I556" s="1" t="str">
        <f t="shared" si="500"/>
        <v>-</v>
      </c>
      <c r="J556" s="1" t="str">
        <f t="shared" si="501"/>
        <v>-</v>
      </c>
      <c r="K556" s="1" t="str">
        <f t="shared" si="502"/>
        <v>-</v>
      </c>
      <c r="L556" s="1" t="str">
        <f t="shared" si="503"/>
        <v>-</v>
      </c>
      <c r="M556" s="1" t="str">
        <f t="shared" si="504"/>
        <v>-</v>
      </c>
      <c r="N556" s="1" t="str">
        <f t="shared" si="505"/>
        <v>-</v>
      </c>
      <c r="O556" s="1" t="str">
        <f t="shared" si="506"/>
        <v>-</v>
      </c>
      <c r="P556" s="1" t="str">
        <f t="shared" si="507"/>
        <v>-</v>
      </c>
      <c r="Q556" s="1" t="str">
        <f t="shared" si="508"/>
        <v>-</v>
      </c>
      <c r="R556" s="1" t="str">
        <f t="shared" si="509"/>
        <v>-</v>
      </c>
      <c r="S556" s="1" t="str">
        <f t="shared" si="510"/>
        <v>-</v>
      </c>
      <c r="T556" s="1" t="str">
        <f t="shared" si="511"/>
        <v>-</v>
      </c>
      <c r="V556" s="1" t="str">
        <f t="array" ref="V556">IF($AV$8=21,SUM(COUNTIF($F556:$T556,$AG$6:$AR$6)),"-")</f>
        <v>-</v>
      </c>
      <c r="W556" s="1" t="str">
        <f t="array" ref="W556">IF($AV$8=21,SUM(COUNTIF($F556:$T556,$AG$7:$AO$7)),"-")</f>
        <v>-</v>
      </c>
      <c r="X556" s="1" t="str">
        <f t="array" ref="X556">IF($AV$8=21,SUM(COUNTIF($F556:$T556,$AG$8:$AM$8)),"-")</f>
        <v>-</v>
      </c>
      <c r="Y556" s="1" t="str">
        <f t="array" ref="Y556">IF($AV$8=21,SUM(COUNTIF($F556:$T556,$AG$5:$AN$5)),"-")</f>
        <v>-</v>
      </c>
      <c r="Z556" s="1" t="str">
        <f t="array" ref="Z556">IF($AV$8=21,SUM(COUNTIF($F556:$T556,$AG$9:$AV$9)),"-")</f>
        <v>-</v>
      </c>
      <c r="AA556" s="1" t="str">
        <f t="shared" si="512"/>
        <v>-</v>
      </c>
      <c r="AC556" s="1" t="str">
        <f t="array" ref="AC556">IF($AU$8=15,SUM(COUNTIF($F556:$T556,$B$9:$P$9)),"-")</f>
        <v>-</v>
      </c>
      <c r="AG556" s="5">
        <f t="shared" si="529"/>
        <v>0</v>
      </c>
      <c r="AH556" s="5">
        <f t="shared" si="530"/>
        <v>0</v>
      </c>
      <c r="AI556" s="5">
        <f>G$6</f>
        <v>0</v>
      </c>
      <c r="AJ556" s="5">
        <f>H$6</f>
        <v>0</v>
      </c>
      <c r="AK556" s="5">
        <f>I$6</f>
        <v>0</v>
      </c>
      <c r="AL556" s="5">
        <f t="shared" ref="AL556:AN560" si="544">L$6</f>
        <v>0</v>
      </c>
      <c r="AM556" s="5">
        <f t="shared" si="544"/>
        <v>0</v>
      </c>
      <c r="AN556" s="5">
        <f t="shared" si="544"/>
        <v>0</v>
      </c>
      <c r="AO556" s="5">
        <f t="shared" si="543"/>
        <v>0</v>
      </c>
      <c r="AP556" s="5">
        <f t="shared" si="543"/>
        <v>0</v>
      </c>
      <c r="AQ556" s="5">
        <f t="shared" si="541"/>
        <v>0</v>
      </c>
      <c r="AR556" s="5">
        <f>R$6</f>
        <v>0</v>
      </c>
      <c r="AS556" s="5">
        <f>S$6</f>
        <v>0</v>
      </c>
      <c r="AT556" s="5">
        <f t="shared" ref="AT556:AU559" si="545">U$6</f>
        <v>0</v>
      </c>
      <c r="AU556" s="5">
        <f t="shared" si="545"/>
        <v>0</v>
      </c>
    </row>
    <row r="557" spans="2:47" ht="19.2" hidden="1" customHeight="1" x14ac:dyDescent="0.3">
      <c r="B557" s="11" t="s">
        <v>567</v>
      </c>
      <c r="C557" s="11"/>
      <c r="D557" s="11"/>
      <c r="F557" s="1" t="str">
        <f t="shared" si="497"/>
        <v>-</v>
      </c>
      <c r="G557" s="1" t="str">
        <f t="shared" si="498"/>
        <v>-</v>
      </c>
      <c r="H557" s="1" t="str">
        <f t="shared" si="499"/>
        <v>-</v>
      </c>
      <c r="I557" s="1" t="str">
        <f t="shared" si="500"/>
        <v>-</v>
      </c>
      <c r="J557" s="1" t="str">
        <f t="shared" si="501"/>
        <v>-</v>
      </c>
      <c r="K557" s="1" t="str">
        <f t="shared" si="502"/>
        <v>-</v>
      </c>
      <c r="L557" s="1" t="str">
        <f t="shared" si="503"/>
        <v>-</v>
      </c>
      <c r="M557" s="1" t="str">
        <f t="shared" si="504"/>
        <v>-</v>
      </c>
      <c r="N557" s="1" t="str">
        <f t="shared" si="505"/>
        <v>-</v>
      </c>
      <c r="O557" s="1" t="str">
        <f t="shared" si="506"/>
        <v>-</v>
      </c>
      <c r="P557" s="1" t="str">
        <f t="shared" si="507"/>
        <v>-</v>
      </c>
      <c r="Q557" s="1" t="str">
        <f t="shared" si="508"/>
        <v>-</v>
      </c>
      <c r="R557" s="1" t="str">
        <f t="shared" si="509"/>
        <v>-</v>
      </c>
      <c r="S557" s="1" t="str">
        <f t="shared" si="510"/>
        <v>-</v>
      </c>
      <c r="T557" s="1" t="str">
        <f t="shared" si="511"/>
        <v>-</v>
      </c>
      <c r="V557" s="1" t="str">
        <f t="array" ref="V557">IF($AV$8=21,SUM(COUNTIF($F557:$T557,$AG$6:$AR$6)),"-")</f>
        <v>-</v>
      </c>
      <c r="W557" s="1" t="str">
        <f t="array" ref="W557">IF($AV$8=21,SUM(COUNTIF($F557:$T557,$AG$7:$AO$7)),"-")</f>
        <v>-</v>
      </c>
      <c r="X557" s="1" t="str">
        <f t="array" ref="X557">IF($AV$8=21,SUM(COUNTIF($F557:$T557,$AG$8:$AM$8)),"-")</f>
        <v>-</v>
      </c>
      <c r="Y557" s="1" t="str">
        <f t="array" ref="Y557">IF($AV$8=21,SUM(COUNTIF($F557:$T557,$AG$5:$AN$5)),"-")</f>
        <v>-</v>
      </c>
      <c r="Z557" s="1" t="str">
        <f t="array" ref="Z557">IF($AV$8=21,SUM(COUNTIF($F557:$T557,$AG$9:$AV$9)),"-")</f>
        <v>-</v>
      </c>
      <c r="AA557" s="1" t="str">
        <f t="shared" si="512"/>
        <v>-</v>
      </c>
      <c r="AC557" s="1" t="str">
        <f t="array" ref="AC557">IF($AU$8=15,SUM(COUNTIF($F557:$T557,$B$9:$P$9)),"-")</f>
        <v>-</v>
      </c>
      <c r="AG557" s="5">
        <f t="shared" si="529"/>
        <v>0</v>
      </c>
      <c r="AH557" s="5">
        <f t="shared" si="530"/>
        <v>0</v>
      </c>
      <c r="AI557" s="5">
        <f>G$6</f>
        <v>0</v>
      </c>
      <c r="AJ557" s="5">
        <f>J$6</f>
        <v>0</v>
      </c>
      <c r="AK557" s="5">
        <f>K$6</f>
        <v>0</v>
      </c>
      <c r="AL557" s="5">
        <f t="shared" si="544"/>
        <v>0</v>
      </c>
      <c r="AM557" s="5">
        <f t="shared" si="544"/>
        <v>0</v>
      </c>
      <c r="AN557" s="5">
        <f t="shared" si="544"/>
        <v>0</v>
      </c>
      <c r="AO557" s="5">
        <f t="shared" si="543"/>
        <v>0</v>
      </c>
      <c r="AP557" s="5">
        <f t="shared" si="543"/>
        <v>0</v>
      </c>
      <c r="AQ557" s="5">
        <f t="shared" si="541"/>
        <v>0</v>
      </c>
      <c r="AR557" s="5">
        <f>R$6</f>
        <v>0</v>
      </c>
      <c r="AS557" s="5">
        <f>S$6</f>
        <v>0</v>
      </c>
      <c r="AT557" s="5">
        <f t="shared" si="545"/>
        <v>0</v>
      </c>
      <c r="AU557" s="5">
        <f t="shared" si="545"/>
        <v>0</v>
      </c>
    </row>
    <row r="558" spans="2:47" ht="19.2" hidden="1" customHeight="1" x14ac:dyDescent="0.3">
      <c r="B558" s="11" t="s">
        <v>568</v>
      </c>
      <c r="C558" s="11"/>
      <c r="D558" s="11"/>
      <c r="F558" s="1" t="str">
        <f t="shared" si="497"/>
        <v>-</v>
      </c>
      <c r="G558" s="1" t="str">
        <f t="shared" si="498"/>
        <v>-</v>
      </c>
      <c r="H558" s="1" t="str">
        <f t="shared" si="499"/>
        <v>-</v>
      </c>
      <c r="I558" s="1" t="str">
        <f t="shared" si="500"/>
        <v>-</v>
      </c>
      <c r="J558" s="1" t="str">
        <f t="shared" si="501"/>
        <v>-</v>
      </c>
      <c r="K558" s="1" t="str">
        <f t="shared" si="502"/>
        <v>-</v>
      </c>
      <c r="L558" s="1" t="str">
        <f t="shared" si="503"/>
        <v>-</v>
      </c>
      <c r="M558" s="1" t="str">
        <f t="shared" si="504"/>
        <v>-</v>
      </c>
      <c r="N558" s="1" t="str">
        <f t="shared" si="505"/>
        <v>-</v>
      </c>
      <c r="O558" s="1" t="str">
        <f t="shared" si="506"/>
        <v>-</v>
      </c>
      <c r="P558" s="1" t="str">
        <f t="shared" si="507"/>
        <v>-</v>
      </c>
      <c r="Q558" s="1" t="str">
        <f t="shared" si="508"/>
        <v>-</v>
      </c>
      <c r="R558" s="1" t="str">
        <f t="shared" si="509"/>
        <v>-</v>
      </c>
      <c r="S558" s="1" t="str">
        <f t="shared" si="510"/>
        <v>-</v>
      </c>
      <c r="T558" s="1" t="str">
        <f t="shared" si="511"/>
        <v>-</v>
      </c>
      <c r="V558" s="1" t="str">
        <f t="array" ref="V558">IF($AV$8=21,SUM(COUNTIF($F558:$T558,$AG$6:$AR$6)),"-")</f>
        <v>-</v>
      </c>
      <c r="W558" s="1" t="str">
        <f t="array" ref="W558">IF($AV$8=21,SUM(COUNTIF($F558:$T558,$AG$7:$AO$7)),"-")</f>
        <v>-</v>
      </c>
      <c r="X558" s="1" t="str">
        <f t="array" ref="X558">IF($AV$8=21,SUM(COUNTIF($F558:$T558,$AG$8:$AM$8)),"-")</f>
        <v>-</v>
      </c>
      <c r="Y558" s="1" t="str">
        <f t="array" ref="Y558">IF($AV$8=21,SUM(COUNTIF($F558:$T558,$AG$5:$AN$5)),"-")</f>
        <v>-</v>
      </c>
      <c r="Z558" s="1" t="str">
        <f t="array" ref="Z558">IF($AV$8=21,SUM(COUNTIF($F558:$T558,$AG$9:$AV$9)),"-")</f>
        <v>-</v>
      </c>
      <c r="AA558" s="1" t="str">
        <f t="shared" si="512"/>
        <v>-</v>
      </c>
      <c r="AC558" s="1" t="str">
        <f t="array" ref="AC558">IF($AU$8=15,SUM(COUNTIF($F558:$T558,$B$9:$P$9)),"-")</f>
        <v>-</v>
      </c>
      <c r="AG558" s="5">
        <f t="shared" si="529"/>
        <v>0</v>
      </c>
      <c r="AH558" s="5">
        <f t="shared" si="530"/>
        <v>0</v>
      </c>
      <c r="AI558" s="5">
        <f>H$6</f>
        <v>0</v>
      </c>
      <c r="AJ558" s="5">
        <f>I$6</f>
        <v>0</v>
      </c>
      <c r="AK558" s="5">
        <f>K$6</f>
        <v>0</v>
      </c>
      <c r="AL558" s="5">
        <f t="shared" si="544"/>
        <v>0</v>
      </c>
      <c r="AM558" s="5">
        <f t="shared" si="544"/>
        <v>0</v>
      </c>
      <c r="AN558" s="5">
        <f t="shared" si="544"/>
        <v>0</v>
      </c>
      <c r="AO558" s="5">
        <f t="shared" si="543"/>
        <v>0</v>
      </c>
      <c r="AP558" s="5">
        <f t="shared" si="543"/>
        <v>0</v>
      </c>
      <c r="AQ558" s="5">
        <f>R$6</f>
        <v>0</v>
      </c>
      <c r="AR558" s="5">
        <f>S$6</f>
        <v>0</v>
      </c>
      <c r="AS558" s="5">
        <f>T$6</f>
        <v>0</v>
      </c>
      <c r="AT558" s="5">
        <f t="shared" si="545"/>
        <v>0</v>
      </c>
      <c r="AU558" s="5">
        <f t="shared" si="545"/>
        <v>0</v>
      </c>
    </row>
    <row r="559" spans="2:47" ht="19.2" hidden="1" customHeight="1" x14ac:dyDescent="0.3">
      <c r="B559" s="11" t="s">
        <v>569</v>
      </c>
      <c r="C559" s="11"/>
      <c r="D559" s="11"/>
      <c r="F559" s="1" t="str">
        <f t="shared" si="497"/>
        <v>-</v>
      </c>
      <c r="G559" s="1" t="str">
        <f t="shared" si="498"/>
        <v>-</v>
      </c>
      <c r="H559" s="1" t="str">
        <f t="shared" si="499"/>
        <v>-</v>
      </c>
      <c r="I559" s="1" t="str">
        <f t="shared" si="500"/>
        <v>-</v>
      </c>
      <c r="J559" s="1" t="str">
        <f t="shared" si="501"/>
        <v>-</v>
      </c>
      <c r="K559" s="1" t="str">
        <f t="shared" si="502"/>
        <v>-</v>
      </c>
      <c r="L559" s="1" t="str">
        <f t="shared" si="503"/>
        <v>-</v>
      </c>
      <c r="M559" s="1" t="str">
        <f t="shared" si="504"/>
        <v>-</v>
      </c>
      <c r="N559" s="1" t="str">
        <f t="shared" si="505"/>
        <v>-</v>
      </c>
      <c r="O559" s="1" t="str">
        <f t="shared" si="506"/>
        <v>-</v>
      </c>
      <c r="P559" s="1" t="str">
        <f t="shared" si="507"/>
        <v>-</v>
      </c>
      <c r="Q559" s="1" t="str">
        <f t="shared" si="508"/>
        <v>-</v>
      </c>
      <c r="R559" s="1" t="str">
        <f t="shared" si="509"/>
        <v>-</v>
      </c>
      <c r="S559" s="1" t="str">
        <f t="shared" si="510"/>
        <v>-</v>
      </c>
      <c r="T559" s="1" t="str">
        <f t="shared" si="511"/>
        <v>-</v>
      </c>
      <c r="V559" s="1" t="str">
        <f t="array" ref="V559">IF($AV$8=21,SUM(COUNTIF($F559:$T559,$AG$6:$AR$6)),"-")</f>
        <v>-</v>
      </c>
      <c r="W559" s="1" t="str">
        <f t="array" ref="W559">IF($AV$8=21,SUM(COUNTIF($F559:$T559,$AG$7:$AO$7)),"-")</f>
        <v>-</v>
      </c>
      <c r="X559" s="1" t="str">
        <f t="array" ref="X559">IF($AV$8=21,SUM(COUNTIF($F559:$T559,$AG$8:$AM$8)),"-")</f>
        <v>-</v>
      </c>
      <c r="Y559" s="1" t="str">
        <f t="array" ref="Y559">IF($AV$8=21,SUM(COUNTIF($F559:$T559,$AG$5:$AN$5)),"-")</f>
        <v>-</v>
      </c>
      <c r="Z559" s="1" t="str">
        <f t="array" ref="Z559">IF($AV$8=21,SUM(COUNTIF($F559:$T559,$AG$9:$AV$9)),"-")</f>
        <v>-</v>
      </c>
      <c r="AA559" s="1" t="str">
        <f t="shared" si="512"/>
        <v>-</v>
      </c>
      <c r="AC559" s="1" t="str">
        <f t="array" ref="AC559">IF($AU$8=15,SUM(COUNTIF($F559:$T559,$B$9:$P$9)),"-")</f>
        <v>-</v>
      </c>
      <c r="AG559" s="5">
        <f t="shared" si="529"/>
        <v>0</v>
      </c>
      <c r="AH559" s="5">
        <f t="shared" si="530"/>
        <v>0</v>
      </c>
      <c r="AI559" s="5">
        <f>H$6</f>
        <v>0</v>
      </c>
      <c r="AJ559" s="5">
        <f>J$6</f>
        <v>0</v>
      </c>
      <c r="AK559" s="5">
        <f>K$6</f>
        <v>0</v>
      </c>
      <c r="AL559" s="5">
        <f t="shared" si="544"/>
        <v>0</v>
      </c>
      <c r="AM559" s="5">
        <f t="shared" si="544"/>
        <v>0</v>
      </c>
      <c r="AN559" s="5">
        <f t="shared" si="544"/>
        <v>0</v>
      </c>
      <c r="AO559" s="5">
        <f t="shared" si="543"/>
        <v>0</v>
      </c>
      <c r="AP559" s="5">
        <f t="shared" si="543"/>
        <v>0</v>
      </c>
      <c r="AQ559" s="5">
        <f>Q$6</f>
        <v>0</v>
      </c>
      <c r="AR559" s="5">
        <f>R$6</f>
        <v>0</v>
      </c>
      <c r="AS559" s="5">
        <f>T$6</f>
        <v>0</v>
      </c>
      <c r="AT559" s="5">
        <f t="shared" si="545"/>
        <v>0</v>
      </c>
      <c r="AU559" s="5">
        <f t="shared" si="545"/>
        <v>0</v>
      </c>
    </row>
    <row r="560" spans="2:47" ht="19.2" hidden="1" customHeight="1" x14ac:dyDescent="0.3">
      <c r="B560" s="11" t="s">
        <v>570</v>
      </c>
      <c r="C560" s="11"/>
      <c r="D560" s="11"/>
      <c r="F560" s="1" t="str">
        <f t="shared" si="497"/>
        <v>-</v>
      </c>
      <c r="G560" s="1" t="str">
        <f t="shared" si="498"/>
        <v>-</v>
      </c>
      <c r="H560" s="1" t="str">
        <f t="shared" si="499"/>
        <v>-</v>
      </c>
      <c r="I560" s="1" t="str">
        <f t="shared" si="500"/>
        <v>-</v>
      </c>
      <c r="J560" s="1" t="str">
        <f t="shared" si="501"/>
        <v>-</v>
      </c>
      <c r="K560" s="1" t="str">
        <f t="shared" si="502"/>
        <v>-</v>
      </c>
      <c r="L560" s="1" t="str">
        <f t="shared" si="503"/>
        <v>-</v>
      </c>
      <c r="M560" s="1" t="str">
        <f t="shared" si="504"/>
        <v>-</v>
      </c>
      <c r="N560" s="1" t="str">
        <f t="shared" si="505"/>
        <v>-</v>
      </c>
      <c r="O560" s="1" t="str">
        <f t="shared" si="506"/>
        <v>-</v>
      </c>
      <c r="P560" s="1" t="str">
        <f t="shared" si="507"/>
        <v>-</v>
      </c>
      <c r="Q560" s="1" t="str">
        <f t="shared" si="508"/>
        <v>-</v>
      </c>
      <c r="R560" s="1" t="str">
        <f t="shared" si="509"/>
        <v>-</v>
      </c>
      <c r="S560" s="1" t="str">
        <f t="shared" si="510"/>
        <v>-</v>
      </c>
      <c r="T560" s="1" t="str">
        <f t="shared" si="511"/>
        <v>-</v>
      </c>
      <c r="V560" s="1" t="str">
        <f t="array" ref="V560">IF($AV$8=21,SUM(COUNTIF($F560:$T560,$AG$6:$AR$6)),"-")</f>
        <v>-</v>
      </c>
      <c r="W560" s="1" t="str">
        <f t="array" ref="W560">IF($AV$8=21,SUM(COUNTIF($F560:$T560,$AG$7:$AO$7)),"-")</f>
        <v>-</v>
      </c>
      <c r="X560" s="1" t="str">
        <f t="array" ref="X560">IF($AV$8=21,SUM(COUNTIF($F560:$T560,$AG$8:$AM$8)),"-")</f>
        <v>-</v>
      </c>
      <c r="Y560" s="1" t="str">
        <f t="array" ref="Y560">IF($AV$8=21,SUM(COUNTIF($F560:$T560,$AG$5:$AN$5)),"-")</f>
        <v>-</v>
      </c>
      <c r="Z560" s="1" t="str">
        <f t="array" ref="Z560">IF($AV$8=21,SUM(COUNTIF($F560:$T560,$AG$9:$AV$9)),"-")</f>
        <v>-</v>
      </c>
      <c r="AA560" s="1" t="str">
        <f t="shared" si="512"/>
        <v>-</v>
      </c>
      <c r="AC560" s="1" t="str">
        <f t="array" ref="AC560">IF($AU$8=15,SUM(COUNTIF($F560:$T560,$B$9:$P$9)),"-")</f>
        <v>-</v>
      </c>
      <c r="AG560" s="5">
        <f t="shared" si="529"/>
        <v>0</v>
      </c>
      <c r="AH560" s="5">
        <f t="shared" si="530"/>
        <v>0</v>
      </c>
      <c r="AI560" s="5">
        <f>I$6</f>
        <v>0</v>
      </c>
      <c r="AJ560" s="5">
        <f>J$6</f>
        <v>0</v>
      </c>
      <c r="AK560" s="5">
        <f>K$6</f>
        <v>0</v>
      </c>
      <c r="AL560" s="5">
        <f t="shared" si="544"/>
        <v>0</v>
      </c>
      <c r="AM560" s="5">
        <f t="shared" si="544"/>
        <v>0</v>
      </c>
      <c r="AN560" s="5">
        <f t="shared" si="544"/>
        <v>0</v>
      </c>
      <c r="AO560" s="5">
        <f t="shared" si="543"/>
        <v>0</v>
      </c>
      <c r="AP560" s="5">
        <f t="shared" si="543"/>
        <v>0</v>
      </c>
      <c r="AQ560" s="5">
        <f>Q$6</f>
        <v>0</v>
      </c>
      <c r="AR560" s="5">
        <f>R$6</f>
        <v>0</v>
      </c>
      <c r="AS560" s="5">
        <f>S$6</f>
        <v>0</v>
      </c>
      <c r="AT560" s="5">
        <f>T$6</f>
        <v>0</v>
      </c>
      <c r="AU560" s="5">
        <f>V$6</f>
        <v>0</v>
      </c>
    </row>
    <row r="561" spans="2:47" ht="19.2" hidden="1" customHeight="1" x14ac:dyDescent="0.3">
      <c r="B561" s="11" t="s">
        <v>571</v>
      </c>
      <c r="C561" s="11"/>
      <c r="D561" s="11"/>
      <c r="F561" s="1" t="str">
        <f t="shared" si="497"/>
        <v>-</v>
      </c>
      <c r="G561" s="1" t="str">
        <f t="shared" si="498"/>
        <v>-</v>
      </c>
      <c r="H561" s="1" t="str">
        <f t="shared" si="499"/>
        <v>-</v>
      </c>
      <c r="I561" s="1" t="str">
        <f t="shared" si="500"/>
        <v>-</v>
      </c>
      <c r="J561" s="1" t="str">
        <f t="shared" si="501"/>
        <v>-</v>
      </c>
      <c r="K561" s="1" t="str">
        <f t="shared" si="502"/>
        <v>-</v>
      </c>
      <c r="L561" s="1" t="str">
        <f t="shared" si="503"/>
        <v>-</v>
      </c>
      <c r="M561" s="1" t="str">
        <f t="shared" si="504"/>
        <v>-</v>
      </c>
      <c r="N561" s="1" t="str">
        <f t="shared" si="505"/>
        <v>-</v>
      </c>
      <c r="O561" s="1" t="str">
        <f t="shared" si="506"/>
        <v>-</v>
      </c>
      <c r="P561" s="1" t="str">
        <f t="shared" si="507"/>
        <v>-</v>
      </c>
      <c r="Q561" s="1" t="str">
        <f t="shared" si="508"/>
        <v>-</v>
      </c>
      <c r="R561" s="1" t="str">
        <f t="shared" si="509"/>
        <v>-</v>
      </c>
      <c r="S561" s="1" t="str">
        <f t="shared" si="510"/>
        <v>-</v>
      </c>
      <c r="T561" s="1" t="str">
        <f t="shared" si="511"/>
        <v>-</v>
      </c>
      <c r="V561" s="1" t="str">
        <f t="array" ref="V561">IF($AV$8=21,SUM(COUNTIF($F561:$T561,$AG$6:$AR$6)),"-")</f>
        <v>-</v>
      </c>
      <c r="W561" s="1" t="str">
        <f t="array" ref="W561">IF($AV$8=21,SUM(COUNTIF($F561:$T561,$AG$7:$AO$7)),"-")</f>
        <v>-</v>
      </c>
      <c r="X561" s="1" t="str">
        <f t="array" ref="X561">IF($AV$8=21,SUM(COUNTIF($F561:$T561,$AG$8:$AM$8)),"-")</f>
        <v>-</v>
      </c>
      <c r="Y561" s="1" t="str">
        <f t="array" ref="Y561">IF($AV$8=21,SUM(COUNTIF($F561:$T561,$AG$5:$AN$5)),"-")</f>
        <v>-</v>
      </c>
      <c r="Z561" s="1" t="str">
        <f t="array" ref="Z561">IF($AV$8=21,SUM(COUNTIF($F561:$T561,$AG$9:$AV$9)),"-")</f>
        <v>-</v>
      </c>
      <c r="AA561" s="1" t="str">
        <f t="shared" si="512"/>
        <v>-</v>
      </c>
      <c r="AC561" s="1" t="str">
        <f t="array" ref="AC561">IF($AU$8=15,SUM(COUNTIF($F561:$T561,$B$9:$P$9)),"-")</f>
        <v>-</v>
      </c>
      <c r="AG561" s="5">
        <f t="shared" ref="AG561:AG624" si="546">B$6</f>
        <v>0</v>
      </c>
      <c r="AH561" s="5">
        <f t="shared" ref="AH561:AO566" si="547">D$6</f>
        <v>0</v>
      </c>
      <c r="AI561" s="5">
        <f t="shared" si="547"/>
        <v>0</v>
      </c>
      <c r="AJ561" s="5">
        <f t="shared" si="547"/>
        <v>0</v>
      </c>
      <c r="AK561" s="5">
        <f t="shared" si="547"/>
        <v>0</v>
      </c>
      <c r="AL561" s="5">
        <f t="shared" si="547"/>
        <v>0</v>
      </c>
      <c r="AM561" s="5">
        <f t="shared" si="547"/>
        <v>0</v>
      </c>
      <c r="AN561" s="5">
        <f t="shared" si="547"/>
        <v>0</v>
      </c>
      <c r="AO561" s="5">
        <f t="shared" si="547"/>
        <v>0</v>
      </c>
      <c r="AP561" s="5">
        <f>N$6</f>
        <v>0</v>
      </c>
      <c r="AQ561" s="5">
        <f>O$6</f>
        <v>0</v>
      </c>
      <c r="AR561" s="5">
        <f>P$6</f>
        <v>0</v>
      </c>
      <c r="AS561" s="5">
        <f>Q$6</f>
        <v>0</v>
      </c>
      <c r="AT561" s="5">
        <f>R$6</f>
        <v>0</v>
      </c>
      <c r="AU561" s="5">
        <f>T$6</f>
        <v>0</v>
      </c>
    </row>
    <row r="562" spans="2:47" ht="19.2" hidden="1" customHeight="1" x14ac:dyDescent="0.3">
      <c r="B562" s="11" t="s">
        <v>572</v>
      </c>
      <c r="C562" s="11"/>
      <c r="D562" s="11"/>
      <c r="F562" s="1" t="str">
        <f t="shared" si="497"/>
        <v>-</v>
      </c>
      <c r="G562" s="1" t="str">
        <f t="shared" si="498"/>
        <v>-</v>
      </c>
      <c r="H562" s="1" t="str">
        <f t="shared" si="499"/>
        <v>-</v>
      </c>
      <c r="I562" s="1" t="str">
        <f t="shared" si="500"/>
        <v>-</v>
      </c>
      <c r="J562" s="1" t="str">
        <f t="shared" si="501"/>
        <v>-</v>
      </c>
      <c r="K562" s="1" t="str">
        <f t="shared" si="502"/>
        <v>-</v>
      </c>
      <c r="L562" s="1" t="str">
        <f t="shared" si="503"/>
        <v>-</v>
      </c>
      <c r="M562" s="1" t="str">
        <f t="shared" si="504"/>
        <v>-</v>
      </c>
      <c r="N562" s="1" t="str">
        <f t="shared" si="505"/>
        <v>-</v>
      </c>
      <c r="O562" s="1" t="str">
        <f t="shared" si="506"/>
        <v>-</v>
      </c>
      <c r="P562" s="1" t="str">
        <f t="shared" si="507"/>
        <v>-</v>
      </c>
      <c r="Q562" s="1" t="str">
        <f t="shared" si="508"/>
        <v>-</v>
      </c>
      <c r="R562" s="1" t="str">
        <f t="shared" si="509"/>
        <v>-</v>
      </c>
      <c r="S562" s="1" t="str">
        <f t="shared" si="510"/>
        <v>-</v>
      </c>
      <c r="T562" s="1" t="str">
        <f t="shared" si="511"/>
        <v>-</v>
      </c>
      <c r="V562" s="1" t="str">
        <f t="array" ref="V562">IF($AV$8=21,SUM(COUNTIF($F562:$T562,$AG$6:$AR$6)),"-")</f>
        <v>-</v>
      </c>
      <c r="W562" s="1" t="str">
        <f t="array" ref="W562">IF($AV$8=21,SUM(COUNTIF($F562:$T562,$AG$7:$AO$7)),"-")</f>
        <v>-</v>
      </c>
      <c r="X562" s="1" t="str">
        <f t="array" ref="X562">IF($AV$8=21,SUM(COUNTIF($F562:$T562,$AG$8:$AM$8)),"-")</f>
        <v>-</v>
      </c>
      <c r="Y562" s="1" t="str">
        <f t="array" ref="Y562">IF($AV$8=21,SUM(COUNTIF($F562:$T562,$AG$5:$AN$5)),"-")</f>
        <v>-</v>
      </c>
      <c r="Z562" s="1" t="str">
        <f t="array" ref="Z562">IF($AV$8=21,SUM(COUNTIF($F562:$T562,$AG$9:$AV$9)),"-")</f>
        <v>-</v>
      </c>
      <c r="AA562" s="1" t="str">
        <f t="shared" si="512"/>
        <v>-</v>
      </c>
      <c r="AC562" s="1" t="str">
        <f t="array" ref="AC562">IF($AU$8=15,SUM(COUNTIF($F562:$T562,$B$9:$P$9)),"-")</f>
        <v>-</v>
      </c>
      <c r="AG562" s="5">
        <f t="shared" si="546"/>
        <v>0</v>
      </c>
      <c r="AH562" s="5">
        <f t="shared" si="547"/>
        <v>0</v>
      </c>
      <c r="AI562" s="5">
        <f t="shared" si="547"/>
        <v>0</v>
      </c>
      <c r="AJ562" s="5">
        <f t="shared" si="547"/>
        <v>0</v>
      </c>
      <c r="AK562" s="5">
        <f t="shared" si="547"/>
        <v>0</v>
      </c>
      <c r="AL562" s="5">
        <f t="shared" si="547"/>
        <v>0</v>
      </c>
      <c r="AM562" s="5">
        <f t="shared" si="547"/>
        <v>0</v>
      </c>
      <c r="AN562" s="5">
        <f t="shared" si="547"/>
        <v>0</v>
      </c>
      <c r="AO562" s="5">
        <f t="shared" si="547"/>
        <v>0</v>
      </c>
      <c r="AP562" s="5">
        <f t="shared" ref="AP562:AQ564" si="548">N$6</f>
        <v>0</v>
      </c>
      <c r="AQ562" s="5">
        <f t="shared" si="548"/>
        <v>0</v>
      </c>
      <c r="AR562" s="5">
        <f>Q$6</f>
        <v>0</v>
      </c>
      <c r="AS562" s="5">
        <f>R$6</f>
        <v>0</v>
      </c>
      <c r="AT562" s="5">
        <f>U$6</f>
        <v>0</v>
      </c>
      <c r="AU562" s="5">
        <f>V$6</f>
        <v>0</v>
      </c>
    </row>
    <row r="563" spans="2:47" ht="19.2" hidden="1" customHeight="1" x14ac:dyDescent="0.3">
      <c r="B563" s="11" t="s">
        <v>573</v>
      </c>
      <c r="C563" s="11"/>
      <c r="D563" s="11"/>
      <c r="F563" s="1" t="str">
        <f t="shared" si="497"/>
        <v>-</v>
      </c>
      <c r="G563" s="1" t="str">
        <f t="shared" si="498"/>
        <v>-</v>
      </c>
      <c r="H563" s="1" t="str">
        <f t="shared" si="499"/>
        <v>-</v>
      </c>
      <c r="I563" s="1" t="str">
        <f t="shared" si="500"/>
        <v>-</v>
      </c>
      <c r="J563" s="1" t="str">
        <f t="shared" si="501"/>
        <v>-</v>
      </c>
      <c r="K563" s="1" t="str">
        <f t="shared" si="502"/>
        <v>-</v>
      </c>
      <c r="L563" s="1" t="str">
        <f t="shared" si="503"/>
        <v>-</v>
      </c>
      <c r="M563" s="1" t="str">
        <f t="shared" si="504"/>
        <v>-</v>
      </c>
      <c r="N563" s="1" t="str">
        <f t="shared" si="505"/>
        <v>-</v>
      </c>
      <c r="O563" s="1" t="str">
        <f t="shared" si="506"/>
        <v>-</v>
      </c>
      <c r="P563" s="1" t="str">
        <f t="shared" si="507"/>
        <v>-</v>
      </c>
      <c r="Q563" s="1" t="str">
        <f t="shared" si="508"/>
        <v>-</v>
      </c>
      <c r="R563" s="1" t="str">
        <f t="shared" si="509"/>
        <v>-</v>
      </c>
      <c r="S563" s="1" t="str">
        <f t="shared" si="510"/>
        <v>-</v>
      </c>
      <c r="T563" s="1" t="str">
        <f t="shared" si="511"/>
        <v>-</v>
      </c>
      <c r="V563" s="1" t="str">
        <f t="array" ref="V563">IF($AV$8=21,SUM(COUNTIF($F563:$T563,$AG$6:$AR$6)),"-")</f>
        <v>-</v>
      </c>
      <c r="W563" s="1" t="str">
        <f t="array" ref="W563">IF($AV$8=21,SUM(COUNTIF($F563:$T563,$AG$7:$AO$7)),"-")</f>
        <v>-</v>
      </c>
      <c r="X563" s="1" t="str">
        <f t="array" ref="X563">IF($AV$8=21,SUM(COUNTIF($F563:$T563,$AG$8:$AM$8)),"-")</f>
        <v>-</v>
      </c>
      <c r="Y563" s="1" t="str">
        <f t="array" ref="Y563">IF($AV$8=21,SUM(COUNTIF($F563:$T563,$AG$5:$AN$5)),"-")</f>
        <v>-</v>
      </c>
      <c r="Z563" s="1" t="str">
        <f t="array" ref="Z563">IF($AV$8=21,SUM(COUNTIF($F563:$T563,$AG$9:$AV$9)),"-")</f>
        <v>-</v>
      </c>
      <c r="AA563" s="1" t="str">
        <f t="shared" si="512"/>
        <v>-</v>
      </c>
      <c r="AC563" s="1" t="str">
        <f t="array" ref="AC563">IF($AU$8=15,SUM(COUNTIF($F563:$T563,$B$9:$P$9)),"-")</f>
        <v>-</v>
      </c>
      <c r="AG563" s="5">
        <f t="shared" si="546"/>
        <v>0</v>
      </c>
      <c r="AH563" s="5">
        <f t="shared" si="547"/>
        <v>0</v>
      </c>
      <c r="AI563" s="5">
        <f t="shared" si="547"/>
        <v>0</v>
      </c>
      <c r="AJ563" s="5">
        <f t="shared" si="547"/>
        <v>0</v>
      </c>
      <c r="AK563" s="5">
        <f t="shared" si="547"/>
        <v>0</v>
      </c>
      <c r="AL563" s="5">
        <f t="shared" si="547"/>
        <v>0</v>
      </c>
      <c r="AM563" s="5">
        <f t="shared" si="547"/>
        <v>0</v>
      </c>
      <c r="AN563" s="5">
        <f t="shared" si="547"/>
        <v>0</v>
      </c>
      <c r="AO563" s="5">
        <f t="shared" si="547"/>
        <v>0</v>
      </c>
      <c r="AP563" s="5">
        <f t="shared" si="548"/>
        <v>0</v>
      </c>
      <c r="AQ563" s="5">
        <f t="shared" si="548"/>
        <v>0</v>
      </c>
      <c r="AR563" s="5">
        <f>Q$6</f>
        <v>0</v>
      </c>
      <c r="AS563" s="5">
        <f>S$6</f>
        <v>0</v>
      </c>
      <c r="AT563" s="5">
        <f>T$6</f>
        <v>0</v>
      </c>
      <c r="AU563" s="5">
        <f>V$6</f>
        <v>0</v>
      </c>
    </row>
    <row r="564" spans="2:47" ht="19.2" hidden="1" customHeight="1" x14ac:dyDescent="0.3">
      <c r="B564" s="11" t="s">
        <v>574</v>
      </c>
      <c r="C564" s="11"/>
      <c r="D564" s="11"/>
      <c r="F564" s="1" t="str">
        <f t="shared" si="497"/>
        <v>-</v>
      </c>
      <c r="G564" s="1" t="str">
        <f t="shared" si="498"/>
        <v>-</v>
      </c>
      <c r="H564" s="1" t="str">
        <f t="shared" si="499"/>
        <v>-</v>
      </c>
      <c r="I564" s="1" t="str">
        <f t="shared" si="500"/>
        <v>-</v>
      </c>
      <c r="J564" s="1" t="str">
        <f t="shared" si="501"/>
        <v>-</v>
      </c>
      <c r="K564" s="1" t="str">
        <f t="shared" si="502"/>
        <v>-</v>
      </c>
      <c r="L564" s="1" t="str">
        <f t="shared" si="503"/>
        <v>-</v>
      </c>
      <c r="M564" s="1" t="str">
        <f t="shared" si="504"/>
        <v>-</v>
      </c>
      <c r="N564" s="1" t="str">
        <f t="shared" si="505"/>
        <v>-</v>
      </c>
      <c r="O564" s="1" t="str">
        <f t="shared" si="506"/>
        <v>-</v>
      </c>
      <c r="P564" s="1" t="str">
        <f t="shared" si="507"/>
        <v>-</v>
      </c>
      <c r="Q564" s="1" t="str">
        <f t="shared" si="508"/>
        <v>-</v>
      </c>
      <c r="R564" s="1" t="str">
        <f t="shared" si="509"/>
        <v>-</v>
      </c>
      <c r="S564" s="1" t="str">
        <f t="shared" si="510"/>
        <v>-</v>
      </c>
      <c r="T564" s="1" t="str">
        <f t="shared" si="511"/>
        <v>-</v>
      </c>
      <c r="V564" s="1" t="str">
        <f t="array" ref="V564">IF($AV$8=21,SUM(COUNTIF($F564:$T564,$AG$6:$AR$6)),"-")</f>
        <v>-</v>
      </c>
      <c r="W564" s="1" t="str">
        <f t="array" ref="W564">IF($AV$8=21,SUM(COUNTIF($F564:$T564,$AG$7:$AO$7)),"-")</f>
        <v>-</v>
      </c>
      <c r="X564" s="1" t="str">
        <f t="array" ref="X564">IF($AV$8=21,SUM(COUNTIF($F564:$T564,$AG$8:$AM$8)),"-")</f>
        <v>-</v>
      </c>
      <c r="Y564" s="1" t="str">
        <f t="array" ref="Y564">IF($AV$8=21,SUM(COUNTIF($F564:$T564,$AG$5:$AN$5)),"-")</f>
        <v>-</v>
      </c>
      <c r="Z564" s="1" t="str">
        <f t="array" ref="Z564">IF($AV$8=21,SUM(COUNTIF($F564:$T564,$AG$9:$AV$9)),"-")</f>
        <v>-</v>
      </c>
      <c r="AA564" s="1" t="str">
        <f t="shared" si="512"/>
        <v>-</v>
      </c>
      <c r="AC564" s="1" t="str">
        <f t="array" ref="AC564">IF($AU$8=15,SUM(COUNTIF($F564:$T564,$B$9:$P$9)),"-")</f>
        <v>-</v>
      </c>
      <c r="AG564" s="5">
        <f t="shared" si="546"/>
        <v>0</v>
      </c>
      <c r="AH564" s="5">
        <f t="shared" si="547"/>
        <v>0</v>
      </c>
      <c r="AI564" s="5">
        <f t="shared" si="547"/>
        <v>0</v>
      </c>
      <c r="AJ564" s="5">
        <f t="shared" si="547"/>
        <v>0</v>
      </c>
      <c r="AK564" s="5">
        <f t="shared" si="547"/>
        <v>0</v>
      </c>
      <c r="AL564" s="5">
        <f t="shared" si="547"/>
        <v>0</v>
      </c>
      <c r="AM564" s="5">
        <f t="shared" si="547"/>
        <v>0</v>
      </c>
      <c r="AN564" s="5">
        <f t="shared" si="547"/>
        <v>0</v>
      </c>
      <c r="AO564" s="5">
        <f t="shared" si="547"/>
        <v>0</v>
      </c>
      <c r="AP564" s="5">
        <f t="shared" si="548"/>
        <v>0</v>
      </c>
      <c r="AQ564" s="5">
        <f t="shared" si="548"/>
        <v>0</v>
      </c>
      <c r="AR564" s="5">
        <f>R$6</f>
        <v>0</v>
      </c>
      <c r="AS564" s="5">
        <f>S$6</f>
        <v>0</v>
      </c>
      <c r="AT564" s="5">
        <f>T$6</f>
        <v>0</v>
      </c>
      <c r="AU564" s="5">
        <f>U$6</f>
        <v>0</v>
      </c>
    </row>
    <row r="565" spans="2:47" ht="19.2" hidden="1" customHeight="1" x14ac:dyDescent="0.3">
      <c r="B565" s="11" t="s">
        <v>575</v>
      </c>
      <c r="C565" s="11"/>
      <c r="D565" s="11"/>
      <c r="F565" s="1" t="str">
        <f t="shared" si="497"/>
        <v>-</v>
      </c>
      <c r="G565" s="1" t="str">
        <f t="shared" si="498"/>
        <v>-</v>
      </c>
      <c r="H565" s="1" t="str">
        <f t="shared" si="499"/>
        <v>-</v>
      </c>
      <c r="I565" s="1" t="str">
        <f t="shared" si="500"/>
        <v>-</v>
      </c>
      <c r="J565" s="1" t="str">
        <f t="shared" si="501"/>
        <v>-</v>
      </c>
      <c r="K565" s="1" t="str">
        <f t="shared" si="502"/>
        <v>-</v>
      </c>
      <c r="L565" s="1" t="str">
        <f t="shared" si="503"/>
        <v>-</v>
      </c>
      <c r="M565" s="1" t="str">
        <f t="shared" si="504"/>
        <v>-</v>
      </c>
      <c r="N565" s="1" t="str">
        <f t="shared" si="505"/>
        <v>-</v>
      </c>
      <c r="O565" s="1" t="str">
        <f t="shared" si="506"/>
        <v>-</v>
      </c>
      <c r="P565" s="1" t="str">
        <f t="shared" si="507"/>
        <v>-</v>
      </c>
      <c r="Q565" s="1" t="str">
        <f t="shared" si="508"/>
        <v>-</v>
      </c>
      <c r="R565" s="1" t="str">
        <f t="shared" si="509"/>
        <v>-</v>
      </c>
      <c r="S565" s="1" t="str">
        <f t="shared" si="510"/>
        <v>-</v>
      </c>
      <c r="T565" s="1" t="str">
        <f t="shared" si="511"/>
        <v>-</v>
      </c>
      <c r="V565" s="1" t="str">
        <f t="array" ref="V565">IF($AV$8=21,SUM(COUNTIF($F565:$T565,$AG$6:$AR$6)),"-")</f>
        <v>-</v>
      </c>
      <c r="W565" s="1" t="str">
        <f t="array" ref="W565">IF($AV$8=21,SUM(COUNTIF($F565:$T565,$AG$7:$AO$7)),"-")</f>
        <v>-</v>
      </c>
      <c r="X565" s="1" t="str">
        <f t="array" ref="X565">IF($AV$8=21,SUM(COUNTIF($F565:$T565,$AG$8:$AM$8)),"-")</f>
        <v>-</v>
      </c>
      <c r="Y565" s="1" t="str">
        <f t="array" ref="Y565">IF($AV$8=21,SUM(COUNTIF($F565:$T565,$AG$5:$AN$5)),"-")</f>
        <v>-</v>
      </c>
      <c r="Z565" s="1" t="str">
        <f t="array" ref="Z565">IF($AV$8=21,SUM(COUNTIF($F565:$T565,$AG$9:$AV$9)),"-")</f>
        <v>-</v>
      </c>
      <c r="AA565" s="1" t="str">
        <f t="shared" si="512"/>
        <v>-</v>
      </c>
      <c r="AC565" s="1" t="str">
        <f t="array" ref="AC565">IF($AU$8=15,SUM(COUNTIF($F565:$T565,$B$9:$P$9)),"-")</f>
        <v>-</v>
      </c>
      <c r="AG565" s="5">
        <f t="shared" si="546"/>
        <v>0</v>
      </c>
      <c r="AH565" s="5">
        <f t="shared" si="547"/>
        <v>0</v>
      </c>
      <c r="AI565" s="5">
        <f t="shared" si="547"/>
        <v>0</v>
      </c>
      <c r="AJ565" s="5">
        <f t="shared" si="547"/>
        <v>0</v>
      </c>
      <c r="AK565" s="5">
        <f t="shared" si="547"/>
        <v>0</v>
      </c>
      <c r="AL565" s="5">
        <f t="shared" si="547"/>
        <v>0</v>
      </c>
      <c r="AM565" s="5">
        <f t="shared" si="547"/>
        <v>0</v>
      </c>
      <c r="AN565" s="5">
        <f t="shared" si="547"/>
        <v>0</v>
      </c>
      <c r="AO565" s="5">
        <f t="shared" si="547"/>
        <v>0</v>
      </c>
      <c r="AP565" s="5">
        <f>O$6</f>
        <v>0</v>
      </c>
      <c r="AQ565" s="5">
        <f>P$6</f>
        <v>0</v>
      </c>
      <c r="AR565" s="5">
        <f>Q$6</f>
        <v>0</v>
      </c>
      <c r="AS565" s="5">
        <f>T$6</f>
        <v>0</v>
      </c>
      <c r="AT565" s="5">
        <f>U$6</f>
        <v>0</v>
      </c>
      <c r="AU565" s="5">
        <f>V$6</f>
        <v>0</v>
      </c>
    </row>
    <row r="566" spans="2:47" ht="19.2" hidden="1" customHeight="1" x14ac:dyDescent="0.3">
      <c r="B566" s="11" t="s">
        <v>576</v>
      </c>
      <c r="C566" s="11"/>
      <c r="D566" s="11"/>
      <c r="F566" s="1" t="str">
        <f t="shared" si="497"/>
        <v>-</v>
      </c>
      <c r="G566" s="1" t="str">
        <f t="shared" si="498"/>
        <v>-</v>
      </c>
      <c r="H566" s="1" t="str">
        <f t="shared" si="499"/>
        <v>-</v>
      </c>
      <c r="I566" s="1" t="str">
        <f t="shared" si="500"/>
        <v>-</v>
      </c>
      <c r="J566" s="1" t="str">
        <f t="shared" si="501"/>
        <v>-</v>
      </c>
      <c r="K566" s="1" t="str">
        <f t="shared" si="502"/>
        <v>-</v>
      </c>
      <c r="L566" s="1" t="str">
        <f t="shared" si="503"/>
        <v>-</v>
      </c>
      <c r="M566" s="1" t="str">
        <f t="shared" si="504"/>
        <v>-</v>
      </c>
      <c r="N566" s="1" t="str">
        <f t="shared" si="505"/>
        <v>-</v>
      </c>
      <c r="O566" s="1" t="str">
        <f t="shared" si="506"/>
        <v>-</v>
      </c>
      <c r="P566" s="1" t="str">
        <f t="shared" si="507"/>
        <v>-</v>
      </c>
      <c r="Q566" s="1" t="str">
        <f t="shared" si="508"/>
        <v>-</v>
      </c>
      <c r="R566" s="1" t="str">
        <f t="shared" si="509"/>
        <v>-</v>
      </c>
      <c r="S566" s="1" t="str">
        <f t="shared" si="510"/>
        <v>-</v>
      </c>
      <c r="T566" s="1" t="str">
        <f t="shared" si="511"/>
        <v>-</v>
      </c>
      <c r="V566" s="1" t="str">
        <f t="array" ref="V566">IF($AV$8=21,SUM(COUNTIF($F566:$T566,$AG$6:$AR$6)),"-")</f>
        <v>-</v>
      </c>
      <c r="W566" s="1" t="str">
        <f t="array" ref="W566">IF($AV$8=21,SUM(COUNTIF($F566:$T566,$AG$7:$AO$7)),"-")</f>
        <v>-</v>
      </c>
      <c r="X566" s="1" t="str">
        <f t="array" ref="X566">IF($AV$8=21,SUM(COUNTIF($F566:$T566,$AG$8:$AM$8)),"-")</f>
        <v>-</v>
      </c>
      <c r="Y566" s="1" t="str">
        <f t="array" ref="Y566">IF($AV$8=21,SUM(COUNTIF($F566:$T566,$AG$5:$AN$5)),"-")</f>
        <v>-</v>
      </c>
      <c r="Z566" s="1" t="str">
        <f t="array" ref="Z566">IF($AV$8=21,SUM(COUNTIF($F566:$T566,$AG$9:$AV$9)),"-")</f>
        <v>-</v>
      </c>
      <c r="AA566" s="1" t="str">
        <f t="shared" si="512"/>
        <v>-</v>
      </c>
      <c r="AC566" s="1" t="str">
        <f t="array" ref="AC566">IF($AU$8=15,SUM(COUNTIF($F566:$T566,$B$9:$P$9)),"-")</f>
        <v>-</v>
      </c>
      <c r="AG566" s="5">
        <f t="shared" si="546"/>
        <v>0</v>
      </c>
      <c r="AH566" s="5">
        <f t="shared" si="547"/>
        <v>0</v>
      </c>
      <c r="AI566" s="5">
        <f t="shared" si="547"/>
        <v>0</v>
      </c>
      <c r="AJ566" s="5">
        <f t="shared" si="547"/>
        <v>0</v>
      </c>
      <c r="AK566" s="5">
        <f t="shared" si="547"/>
        <v>0</v>
      </c>
      <c r="AL566" s="5">
        <f t="shared" si="547"/>
        <v>0</v>
      </c>
      <c r="AM566" s="5">
        <f t="shared" si="547"/>
        <v>0</v>
      </c>
      <c r="AN566" s="5">
        <f t="shared" si="547"/>
        <v>0</v>
      </c>
      <c r="AO566" s="5">
        <f t="shared" si="547"/>
        <v>0</v>
      </c>
      <c r="AP566" s="5">
        <f>O$6</f>
        <v>0</v>
      </c>
      <c r="AQ566" s="5">
        <f>P$6</f>
        <v>0</v>
      </c>
      <c r="AR566" s="5">
        <f>R$6</f>
        <v>0</v>
      </c>
      <c r="AS566" s="5">
        <f>S$6</f>
        <v>0</v>
      </c>
      <c r="AT566" s="5">
        <f>U$6</f>
        <v>0</v>
      </c>
      <c r="AU566" s="5">
        <f>V$6</f>
        <v>0</v>
      </c>
    </row>
    <row r="567" spans="2:47" ht="19.2" hidden="1" customHeight="1" x14ac:dyDescent="0.3">
      <c r="B567" s="11" t="s">
        <v>577</v>
      </c>
      <c r="C567" s="11"/>
      <c r="D567" s="11"/>
      <c r="F567" s="1" t="str">
        <f t="shared" si="497"/>
        <v>-</v>
      </c>
      <c r="G567" s="1" t="str">
        <f t="shared" si="498"/>
        <v>-</v>
      </c>
      <c r="H567" s="1" t="str">
        <f t="shared" si="499"/>
        <v>-</v>
      </c>
      <c r="I567" s="1" t="str">
        <f t="shared" si="500"/>
        <v>-</v>
      </c>
      <c r="J567" s="1" t="str">
        <f t="shared" si="501"/>
        <v>-</v>
      </c>
      <c r="K567" s="1" t="str">
        <f t="shared" si="502"/>
        <v>-</v>
      </c>
      <c r="L567" s="1" t="str">
        <f t="shared" si="503"/>
        <v>-</v>
      </c>
      <c r="M567" s="1" t="str">
        <f t="shared" si="504"/>
        <v>-</v>
      </c>
      <c r="N567" s="1" t="str">
        <f t="shared" si="505"/>
        <v>-</v>
      </c>
      <c r="O567" s="1" t="str">
        <f t="shared" si="506"/>
        <v>-</v>
      </c>
      <c r="P567" s="1" t="str">
        <f t="shared" si="507"/>
        <v>-</v>
      </c>
      <c r="Q567" s="1" t="str">
        <f t="shared" si="508"/>
        <v>-</v>
      </c>
      <c r="R567" s="1" t="str">
        <f t="shared" si="509"/>
        <v>-</v>
      </c>
      <c r="S567" s="1" t="str">
        <f t="shared" si="510"/>
        <v>-</v>
      </c>
      <c r="T567" s="1" t="str">
        <f t="shared" si="511"/>
        <v>-</v>
      </c>
      <c r="V567" s="1" t="str">
        <f t="array" ref="V567">IF($AV$8=21,SUM(COUNTIF($F567:$T567,$AG$6:$AR$6)),"-")</f>
        <v>-</v>
      </c>
      <c r="W567" s="1" t="str">
        <f t="array" ref="W567">IF($AV$8=21,SUM(COUNTIF($F567:$T567,$AG$7:$AO$7)),"-")</f>
        <v>-</v>
      </c>
      <c r="X567" s="1" t="str">
        <f t="array" ref="X567">IF($AV$8=21,SUM(COUNTIF($F567:$T567,$AG$8:$AM$8)),"-")</f>
        <v>-</v>
      </c>
      <c r="Y567" s="1" t="str">
        <f t="array" ref="Y567">IF($AV$8=21,SUM(COUNTIF($F567:$T567,$AG$5:$AN$5)),"-")</f>
        <v>-</v>
      </c>
      <c r="Z567" s="1" t="str">
        <f t="array" ref="Z567">IF($AV$8=21,SUM(COUNTIF($F567:$T567,$AG$9:$AV$9)),"-")</f>
        <v>-</v>
      </c>
      <c r="AA567" s="1" t="str">
        <f t="shared" si="512"/>
        <v>-</v>
      </c>
      <c r="AC567" s="1" t="str">
        <f t="array" ref="AC567">IF($AU$8=15,SUM(COUNTIF($F567:$T567,$B$9:$P$9)),"-")</f>
        <v>-</v>
      </c>
      <c r="AG567" s="5">
        <f t="shared" si="546"/>
        <v>0</v>
      </c>
      <c r="AH567" s="5">
        <f t="shared" ref="AH567:AH575" si="549">D$6</f>
        <v>0</v>
      </c>
      <c r="AI567" s="5">
        <f t="shared" ref="AI567:AI575" si="550">E$6</f>
        <v>0</v>
      </c>
      <c r="AJ567" s="5">
        <f t="shared" ref="AJ567:AJ575" si="551">F$6</f>
        <v>0</v>
      </c>
      <c r="AK567" s="5">
        <f t="shared" ref="AK567:AK575" si="552">G$6</f>
        <v>0</v>
      </c>
      <c r="AL567" s="5">
        <f t="shared" ref="AL567:AL575" si="553">H$6</f>
        <v>0</v>
      </c>
      <c r="AM567" s="5">
        <f t="shared" ref="AM567:AM575" si="554">I$6</f>
        <v>0</v>
      </c>
      <c r="AN567" s="5">
        <f t="shared" ref="AN567:AN575" si="555">J$6</f>
        <v>0</v>
      </c>
      <c r="AO567" s="5">
        <f t="shared" ref="AO567:AP569" si="556">L$6</f>
        <v>0</v>
      </c>
      <c r="AP567" s="5">
        <f t="shared" si="556"/>
        <v>0</v>
      </c>
      <c r="AQ567" s="5">
        <f>O$6</f>
        <v>0</v>
      </c>
      <c r="AR567" s="5">
        <f>Q$6</f>
        <v>0</v>
      </c>
      <c r="AS567" s="5">
        <f>S$6</f>
        <v>0</v>
      </c>
      <c r="AT567" s="5">
        <f>T$6</f>
        <v>0</v>
      </c>
      <c r="AU567" s="5">
        <f>V$6</f>
        <v>0</v>
      </c>
    </row>
    <row r="568" spans="2:47" ht="19.2" hidden="1" customHeight="1" x14ac:dyDescent="0.3">
      <c r="B568" s="11" t="s">
        <v>578</v>
      </c>
      <c r="C568" s="11"/>
      <c r="D568" s="11"/>
      <c r="F568" s="1" t="str">
        <f t="shared" si="497"/>
        <v>-</v>
      </c>
      <c r="G568" s="1" t="str">
        <f t="shared" si="498"/>
        <v>-</v>
      </c>
      <c r="H568" s="1" t="str">
        <f t="shared" si="499"/>
        <v>-</v>
      </c>
      <c r="I568" s="1" t="str">
        <f t="shared" si="500"/>
        <v>-</v>
      </c>
      <c r="J568" s="1" t="str">
        <f t="shared" si="501"/>
        <v>-</v>
      </c>
      <c r="K568" s="1" t="str">
        <f t="shared" si="502"/>
        <v>-</v>
      </c>
      <c r="L568" s="1" t="str">
        <f t="shared" si="503"/>
        <v>-</v>
      </c>
      <c r="M568" s="1" t="str">
        <f t="shared" si="504"/>
        <v>-</v>
      </c>
      <c r="N568" s="1" t="str">
        <f t="shared" si="505"/>
        <v>-</v>
      </c>
      <c r="O568" s="1" t="str">
        <f t="shared" si="506"/>
        <v>-</v>
      </c>
      <c r="P568" s="1" t="str">
        <f t="shared" si="507"/>
        <v>-</v>
      </c>
      <c r="Q568" s="1" t="str">
        <f t="shared" si="508"/>
        <v>-</v>
      </c>
      <c r="R568" s="1" t="str">
        <f t="shared" si="509"/>
        <v>-</v>
      </c>
      <c r="S568" s="1" t="str">
        <f t="shared" si="510"/>
        <v>-</v>
      </c>
      <c r="T568" s="1" t="str">
        <f t="shared" si="511"/>
        <v>-</v>
      </c>
      <c r="V568" s="1" t="str">
        <f t="array" ref="V568">IF($AV$8=21,SUM(COUNTIF($F568:$T568,$AG$6:$AR$6)),"-")</f>
        <v>-</v>
      </c>
      <c r="W568" s="1" t="str">
        <f t="array" ref="W568">IF($AV$8=21,SUM(COUNTIF($F568:$T568,$AG$7:$AO$7)),"-")</f>
        <v>-</v>
      </c>
      <c r="X568" s="1" t="str">
        <f t="array" ref="X568">IF($AV$8=21,SUM(COUNTIF($F568:$T568,$AG$8:$AM$8)),"-")</f>
        <v>-</v>
      </c>
      <c r="Y568" s="1" t="str">
        <f t="array" ref="Y568">IF($AV$8=21,SUM(COUNTIF($F568:$T568,$AG$5:$AN$5)),"-")</f>
        <v>-</v>
      </c>
      <c r="Z568" s="1" t="str">
        <f t="array" ref="Z568">IF($AV$8=21,SUM(COUNTIF($F568:$T568,$AG$9:$AV$9)),"-")</f>
        <v>-</v>
      </c>
      <c r="AA568" s="1" t="str">
        <f t="shared" si="512"/>
        <v>-</v>
      </c>
      <c r="AC568" s="1" t="str">
        <f t="array" ref="AC568">IF($AU$8=15,SUM(COUNTIF($F568:$T568,$B$9:$P$9)),"-")</f>
        <v>-</v>
      </c>
      <c r="AG568" s="5">
        <f t="shared" si="546"/>
        <v>0</v>
      </c>
      <c r="AH568" s="5">
        <f t="shared" si="549"/>
        <v>0</v>
      </c>
      <c r="AI568" s="5">
        <f t="shared" si="550"/>
        <v>0</v>
      </c>
      <c r="AJ568" s="5">
        <f t="shared" si="551"/>
        <v>0</v>
      </c>
      <c r="AK568" s="5">
        <f t="shared" si="552"/>
        <v>0</v>
      </c>
      <c r="AL568" s="5">
        <f t="shared" si="553"/>
        <v>0</v>
      </c>
      <c r="AM568" s="5">
        <f t="shared" si="554"/>
        <v>0</v>
      </c>
      <c r="AN568" s="5">
        <f t="shared" si="555"/>
        <v>0</v>
      </c>
      <c r="AO568" s="5">
        <f t="shared" si="556"/>
        <v>0</v>
      </c>
      <c r="AP568" s="5">
        <f t="shared" si="556"/>
        <v>0</v>
      </c>
      <c r="AQ568" s="5">
        <f>P$6</f>
        <v>0</v>
      </c>
      <c r="AR568" s="5">
        <f>Q$6</f>
        <v>0</v>
      </c>
      <c r="AS568" s="5">
        <f>R$6</f>
        <v>0</v>
      </c>
      <c r="AT568" s="5">
        <f>T$6</f>
        <v>0</v>
      </c>
      <c r="AU568" s="5">
        <f>U$6</f>
        <v>0</v>
      </c>
    </row>
    <row r="569" spans="2:47" ht="19.2" hidden="1" customHeight="1" x14ac:dyDescent="0.3">
      <c r="B569" s="11" t="s">
        <v>579</v>
      </c>
      <c r="C569" s="11"/>
      <c r="D569" s="11"/>
      <c r="F569" s="1" t="str">
        <f t="shared" si="497"/>
        <v>-</v>
      </c>
      <c r="G569" s="1" t="str">
        <f t="shared" si="498"/>
        <v>-</v>
      </c>
      <c r="H569" s="1" t="str">
        <f t="shared" si="499"/>
        <v>-</v>
      </c>
      <c r="I569" s="1" t="str">
        <f t="shared" si="500"/>
        <v>-</v>
      </c>
      <c r="J569" s="1" t="str">
        <f t="shared" si="501"/>
        <v>-</v>
      </c>
      <c r="K569" s="1" t="str">
        <f t="shared" si="502"/>
        <v>-</v>
      </c>
      <c r="L569" s="1" t="str">
        <f t="shared" si="503"/>
        <v>-</v>
      </c>
      <c r="M569" s="1" t="str">
        <f t="shared" si="504"/>
        <v>-</v>
      </c>
      <c r="N569" s="1" t="str">
        <f t="shared" si="505"/>
        <v>-</v>
      </c>
      <c r="O569" s="1" t="str">
        <f t="shared" si="506"/>
        <v>-</v>
      </c>
      <c r="P569" s="1" t="str">
        <f t="shared" si="507"/>
        <v>-</v>
      </c>
      <c r="Q569" s="1" t="str">
        <f t="shared" si="508"/>
        <v>-</v>
      </c>
      <c r="R569" s="1" t="str">
        <f t="shared" si="509"/>
        <v>-</v>
      </c>
      <c r="S569" s="1" t="str">
        <f t="shared" si="510"/>
        <v>-</v>
      </c>
      <c r="T569" s="1" t="str">
        <f t="shared" si="511"/>
        <v>-</v>
      </c>
      <c r="V569" s="1" t="str">
        <f t="array" ref="V569">IF($AV$8=21,SUM(COUNTIF($F569:$T569,$AG$6:$AR$6)),"-")</f>
        <v>-</v>
      </c>
      <c r="W569" s="1" t="str">
        <f t="array" ref="W569">IF($AV$8=21,SUM(COUNTIF($F569:$T569,$AG$7:$AO$7)),"-")</f>
        <v>-</v>
      </c>
      <c r="X569" s="1" t="str">
        <f t="array" ref="X569">IF($AV$8=21,SUM(COUNTIF($F569:$T569,$AG$8:$AM$8)),"-")</f>
        <v>-</v>
      </c>
      <c r="Y569" s="1" t="str">
        <f t="array" ref="Y569">IF($AV$8=21,SUM(COUNTIF($F569:$T569,$AG$5:$AN$5)),"-")</f>
        <v>-</v>
      </c>
      <c r="Z569" s="1" t="str">
        <f t="array" ref="Z569">IF($AV$8=21,SUM(COUNTIF($F569:$T569,$AG$9:$AV$9)),"-")</f>
        <v>-</v>
      </c>
      <c r="AA569" s="1" t="str">
        <f t="shared" si="512"/>
        <v>-</v>
      </c>
      <c r="AC569" s="1" t="str">
        <f t="array" ref="AC569">IF($AU$8=15,SUM(COUNTIF($F569:$T569,$B$9:$P$9)),"-")</f>
        <v>-</v>
      </c>
      <c r="AG569" s="5">
        <f t="shared" si="546"/>
        <v>0</v>
      </c>
      <c r="AH569" s="5">
        <f t="shared" si="549"/>
        <v>0</v>
      </c>
      <c r="AI569" s="5">
        <f t="shared" si="550"/>
        <v>0</v>
      </c>
      <c r="AJ569" s="5">
        <f t="shared" si="551"/>
        <v>0</v>
      </c>
      <c r="AK569" s="5">
        <f t="shared" si="552"/>
        <v>0</v>
      </c>
      <c r="AL569" s="5">
        <f t="shared" si="553"/>
        <v>0</v>
      </c>
      <c r="AM569" s="5">
        <f t="shared" si="554"/>
        <v>0</v>
      </c>
      <c r="AN569" s="5">
        <f t="shared" si="555"/>
        <v>0</v>
      </c>
      <c r="AO569" s="5">
        <f t="shared" si="556"/>
        <v>0</v>
      </c>
      <c r="AP569" s="5">
        <f t="shared" si="556"/>
        <v>0</v>
      </c>
      <c r="AQ569" s="5">
        <f>P$6</f>
        <v>0</v>
      </c>
      <c r="AR569" s="5">
        <f>R$6</f>
        <v>0</v>
      </c>
      <c r="AS569" s="5">
        <f>S$6</f>
        <v>0</v>
      </c>
      <c r="AT569" s="5">
        <f>U$6</f>
        <v>0</v>
      </c>
      <c r="AU569" s="5">
        <f>V$6</f>
        <v>0</v>
      </c>
    </row>
    <row r="570" spans="2:47" ht="19.2" hidden="1" customHeight="1" x14ac:dyDescent="0.3">
      <c r="B570" s="11" t="s">
        <v>580</v>
      </c>
      <c r="C570" s="11"/>
      <c r="D570" s="11"/>
      <c r="F570" s="1" t="str">
        <f t="shared" si="497"/>
        <v>-</v>
      </c>
      <c r="G570" s="1" t="str">
        <f t="shared" si="498"/>
        <v>-</v>
      </c>
      <c r="H570" s="1" t="str">
        <f t="shared" si="499"/>
        <v>-</v>
      </c>
      <c r="I570" s="1" t="str">
        <f t="shared" si="500"/>
        <v>-</v>
      </c>
      <c r="J570" s="1" t="str">
        <f t="shared" si="501"/>
        <v>-</v>
      </c>
      <c r="K570" s="1" t="str">
        <f t="shared" si="502"/>
        <v>-</v>
      </c>
      <c r="L570" s="1" t="str">
        <f t="shared" si="503"/>
        <v>-</v>
      </c>
      <c r="M570" s="1" t="str">
        <f t="shared" si="504"/>
        <v>-</v>
      </c>
      <c r="N570" s="1" t="str">
        <f t="shared" si="505"/>
        <v>-</v>
      </c>
      <c r="O570" s="1" t="str">
        <f t="shared" si="506"/>
        <v>-</v>
      </c>
      <c r="P570" s="1" t="str">
        <f t="shared" si="507"/>
        <v>-</v>
      </c>
      <c r="Q570" s="1" t="str">
        <f t="shared" si="508"/>
        <v>-</v>
      </c>
      <c r="R570" s="1" t="str">
        <f t="shared" si="509"/>
        <v>-</v>
      </c>
      <c r="S570" s="1" t="str">
        <f t="shared" si="510"/>
        <v>-</v>
      </c>
      <c r="T570" s="1" t="str">
        <f t="shared" si="511"/>
        <v>-</v>
      </c>
      <c r="V570" s="1" t="str">
        <f t="array" ref="V570">IF($AV$8=21,SUM(COUNTIF($F570:$T570,$AG$6:$AR$6)),"-")</f>
        <v>-</v>
      </c>
      <c r="W570" s="1" t="str">
        <f t="array" ref="W570">IF($AV$8=21,SUM(COUNTIF($F570:$T570,$AG$7:$AO$7)),"-")</f>
        <v>-</v>
      </c>
      <c r="X570" s="1" t="str">
        <f t="array" ref="X570">IF($AV$8=21,SUM(COUNTIF($F570:$T570,$AG$8:$AM$8)),"-")</f>
        <v>-</v>
      </c>
      <c r="Y570" s="1" t="str">
        <f t="array" ref="Y570">IF($AV$8=21,SUM(COUNTIF($F570:$T570,$AG$5:$AN$5)),"-")</f>
        <v>-</v>
      </c>
      <c r="Z570" s="1" t="str">
        <f t="array" ref="Z570">IF($AV$8=21,SUM(COUNTIF($F570:$T570,$AG$9:$AV$9)),"-")</f>
        <v>-</v>
      </c>
      <c r="AA570" s="1" t="str">
        <f t="shared" si="512"/>
        <v>-</v>
      </c>
      <c r="AC570" s="1" t="str">
        <f t="array" ref="AC570">IF($AU$8=15,SUM(COUNTIF($F570:$T570,$B$9:$P$9)),"-")</f>
        <v>-</v>
      </c>
      <c r="AG570" s="5">
        <f t="shared" si="546"/>
        <v>0</v>
      </c>
      <c r="AH570" s="5">
        <f t="shared" si="549"/>
        <v>0</v>
      </c>
      <c r="AI570" s="5">
        <f t="shared" si="550"/>
        <v>0</v>
      </c>
      <c r="AJ570" s="5">
        <f t="shared" si="551"/>
        <v>0</v>
      </c>
      <c r="AK570" s="5">
        <f t="shared" si="552"/>
        <v>0</v>
      </c>
      <c r="AL570" s="5">
        <f t="shared" si="553"/>
        <v>0</v>
      </c>
      <c r="AM570" s="5">
        <f t="shared" si="554"/>
        <v>0</v>
      </c>
      <c r="AN570" s="5">
        <f t="shared" si="555"/>
        <v>0</v>
      </c>
      <c r="AO570" s="5">
        <f>L$6</f>
        <v>0</v>
      </c>
      <c r="AP570" s="5">
        <f>N$6</f>
        <v>0</v>
      </c>
      <c r="AQ570" s="5">
        <f>O$6</f>
        <v>0</v>
      </c>
      <c r="AR570" s="5">
        <f>Q$6</f>
        <v>0</v>
      </c>
      <c r="AS570" s="5">
        <f>R$6</f>
        <v>0</v>
      </c>
      <c r="AT570" s="5">
        <f>T$6</f>
        <v>0</v>
      </c>
      <c r="AU570" s="5">
        <f>U$6</f>
        <v>0</v>
      </c>
    </row>
    <row r="571" spans="2:47" ht="19.2" hidden="1" customHeight="1" x14ac:dyDescent="0.3">
      <c r="B571" s="11" t="s">
        <v>581</v>
      </c>
      <c r="C571" s="11"/>
      <c r="D571" s="11"/>
      <c r="F571" s="1" t="str">
        <f t="shared" si="497"/>
        <v>-</v>
      </c>
      <c r="G571" s="1" t="str">
        <f t="shared" si="498"/>
        <v>-</v>
      </c>
      <c r="H571" s="1" t="str">
        <f t="shared" si="499"/>
        <v>-</v>
      </c>
      <c r="I571" s="1" t="str">
        <f t="shared" si="500"/>
        <v>-</v>
      </c>
      <c r="J571" s="1" t="str">
        <f t="shared" si="501"/>
        <v>-</v>
      </c>
      <c r="K571" s="1" t="str">
        <f t="shared" si="502"/>
        <v>-</v>
      </c>
      <c r="L571" s="1" t="str">
        <f t="shared" si="503"/>
        <v>-</v>
      </c>
      <c r="M571" s="1" t="str">
        <f t="shared" si="504"/>
        <v>-</v>
      </c>
      <c r="N571" s="1" t="str">
        <f t="shared" si="505"/>
        <v>-</v>
      </c>
      <c r="O571" s="1" t="str">
        <f t="shared" si="506"/>
        <v>-</v>
      </c>
      <c r="P571" s="1" t="str">
        <f t="shared" si="507"/>
        <v>-</v>
      </c>
      <c r="Q571" s="1" t="str">
        <f t="shared" si="508"/>
        <v>-</v>
      </c>
      <c r="R571" s="1" t="str">
        <f t="shared" si="509"/>
        <v>-</v>
      </c>
      <c r="S571" s="1" t="str">
        <f t="shared" si="510"/>
        <v>-</v>
      </c>
      <c r="T571" s="1" t="str">
        <f t="shared" si="511"/>
        <v>-</v>
      </c>
      <c r="V571" s="1" t="str">
        <f t="array" ref="V571">IF($AV$8=21,SUM(COUNTIF($F571:$T571,$AG$6:$AR$6)),"-")</f>
        <v>-</v>
      </c>
      <c r="W571" s="1" t="str">
        <f t="array" ref="W571">IF($AV$8=21,SUM(COUNTIF($F571:$T571,$AG$7:$AO$7)),"-")</f>
        <v>-</v>
      </c>
      <c r="X571" s="1" t="str">
        <f t="array" ref="X571">IF($AV$8=21,SUM(COUNTIF($F571:$T571,$AG$8:$AM$8)),"-")</f>
        <v>-</v>
      </c>
      <c r="Y571" s="1" t="str">
        <f t="array" ref="Y571">IF($AV$8=21,SUM(COUNTIF($F571:$T571,$AG$5:$AN$5)),"-")</f>
        <v>-</v>
      </c>
      <c r="Z571" s="1" t="str">
        <f t="array" ref="Z571">IF($AV$8=21,SUM(COUNTIF($F571:$T571,$AG$9:$AV$9)),"-")</f>
        <v>-</v>
      </c>
      <c r="AA571" s="1" t="str">
        <f t="shared" si="512"/>
        <v>-</v>
      </c>
      <c r="AC571" s="1" t="str">
        <f t="array" ref="AC571">IF($AU$8=15,SUM(COUNTIF($F571:$T571,$B$9:$P$9)),"-")</f>
        <v>-</v>
      </c>
      <c r="AG571" s="5">
        <f t="shared" si="546"/>
        <v>0</v>
      </c>
      <c r="AH571" s="5">
        <f t="shared" si="549"/>
        <v>0</v>
      </c>
      <c r="AI571" s="5">
        <f t="shared" si="550"/>
        <v>0</v>
      </c>
      <c r="AJ571" s="5">
        <f t="shared" si="551"/>
        <v>0</v>
      </c>
      <c r="AK571" s="5">
        <f t="shared" si="552"/>
        <v>0</v>
      </c>
      <c r="AL571" s="5">
        <f t="shared" si="553"/>
        <v>0</v>
      </c>
      <c r="AM571" s="5">
        <f t="shared" si="554"/>
        <v>0</v>
      </c>
      <c r="AN571" s="5">
        <f t="shared" si="555"/>
        <v>0</v>
      </c>
      <c r="AO571" s="5">
        <f>L$6</f>
        <v>0</v>
      </c>
      <c r="AP571" s="5">
        <f>N$6</f>
        <v>0</v>
      </c>
      <c r="AQ571" s="5">
        <f>O$6</f>
        <v>0</v>
      </c>
      <c r="AR571" s="5">
        <f>R$6</f>
        <v>0</v>
      </c>
      <c r="AS571" s="5">
        <f>S$6</f>
        <v>0</v>
      </c>
      <c r="AT571" s="5">
        <f>U$6</f>
        <v>0</v>
      </c>
      <c r="AU571" s="5">
        <f>V$6</f>
        <v>0</v>
      </c>
    </row>
    <row r="572" spans="2:47" ht="19.2" hidden="1" customHeight="1" x14ac:dyDescent="0.3">
      <c r="B572" s="11" t="s">
        <v>582</v>
      </c>
      <c r="C572" s="11"/>
      <c r="D572" s="11"/>
      <c r="F572" s="1" t="str">
        <f t="shared" si="497"/>
        <v>-</v>
      </c>
      <c r="G572" s="1" t="str">
        <f t="shared" si="498"/>
        <v>-</v>
      </c>
      <c r="H572" s="1" t="str">
        <f t="shared" si="499"/>
        <v>-</v>
      </c>
      <c r="I572" s="1" t="str">
        <f t="shared" si="500"/>
        <v>-</v>
      </c>
      <c r="J572" s="1" t="str">
        <f t="shared" si="501"/>
        <v>-</v>
      </c>
      <c r="K572" s="1" t="str">
        <f t="shared" si="502"/>
        <v>-</v>
      </c>
      <c r="L572" s="1" t="str">
        <f t="shared" si="503"/>
        <v>-</v>
      </c>
      <c r="M572" s="1" t="str">
        <f t="shared" si="504"/>
        <v>-</v>
      </c>
      <c r="N572" s="1" t="str">
        <f t="shared" si="505"/>
        <v>-</v>
      </c>
      <c r="O572" s="1" t="str">
        <f t="shared" si="506"/>
        <v>-</v>
      </c>
      <c r="P572" s="1" t="str">
        <f t="shared" si="507"/>
        <v>-</v>
      </c>
      <c r="Q572" s="1" t="str">
        <f t="shared" si="508"/>
        <v>-</v>
      </c>
      <c r="R572" s="1" t="str">
        <f t="shared" si="509"/>
        <v>-</v>
      </c>
      <c r="S572" s="1" t="str">
        <f t="shared" si="510"/>
        <v>-</v>
      </c>
      <c r="T572" s="1" t="str">
        <f t="shared" si="511"/>
        <v>-</v>
      </c>
      <c r="V572" s="1" t="str">
        <f t="array" ref="V572">IF($AV$8=21,SUM(COUNTIF($F572:$T572,$AG$6:$AR$6)),"-")</f>
        <v>-</v>
      </c>
      <c r="W572" s="1" t="str">
        <f t="array" ref="W572">IF($AV$8=21,SUM(COUNTIF($F572:$T572,$AG$7:$AO$7)),"-")</f>
        <v>-</v>
      </c>
      <c r="X572" s="1" t="str">
        <f t="array" ref="X572">IF($AV$8=21,SUM(COUNTIF($F572:$T572,$AG$8:$AM$8)),"-")</f>
        <v>-</v>
      </c>
      <c r="Y572" s="1" t="str">
        <f t="array" ref="Y572">IF($AV$8=21,SUM(COUNTIF($F572:$T572,$AG$5:$AN$5)),"-")</f>
        <v>-</v>
      </c>
      <c r="Z572" s="1" t="str">
        <f t="array" ref="Z572">IF($AV$8=21,SUM(COUNTIF($F572:$T572,$AG$9:$AV$9)),"-")</f>
        <v>-</v>
      </c>
      <c r="AA572" s="1" t="str">
        <f t="shared" si="512"/>
        <v>-</v>
      </c>
      <c r="AC572" s="1" t="str">
        <f t="array" ref="AC572">IF($AU$8=15,SUM(COUNTIF($F572:$T572,$B$9:$P$9)),"-")</f>
        <v>-</v>
      </c>
      <c r="AG572" s="5">
        <f t="shared" si="546"/>
        <v>0</v>
      </c>
      <c r="AH572" s="5">
        <f t="shared" si="549"/>
        <v>0</v>
      </c>
      <c r="AI572" s="5">
        <f t="shared" si="550"/>
        <v>0</v>
      </c>
      <c r="AJ572" s="5">
        <f t="shared" si="551"/>
        <v>0</v>
      </c>
      <c r="AK572" s="5">
        <f t="shared" si="552"/>
        <v>0</v>
      </c>
      <c r="AL572" s="5">
        <f t="shared" si="553"/>
        <v>0</v>
      </c>
      <c r="AM572" s="5">
        <f t="shared" si="554"/>
        <v>0</v>
      </c>
      <c r="AN572" s="5">
        <f t="shared" si="555"/>
        <v>0</v>
      </c>
      <c r="AO572" s="5">
        <f>L$6</f>
        <v>0</v>
      </c>
      <c r="AP572" s="5">
        <f>N$6</f>
        <v>0</v>
      </c>
      <c r="AQ572" s="5">
        <f>P$6</f>
        <v>0</v>
      </c>
      <c r="AR572" s="5">
        <f>Q$6</f>
        <v>0</v>
      </c>
      <c r="AS572" s="5">
        <f>S$6</f>
        <v>0</v>
      </c>
      <c r="AT572" s="5">
        <f>T$6</f>
        <v>0</v>
      </c>
      <c r="AU572" s="5">
        <f>V$6</f>
        <v>0</v>
      </c>
    </row>
    <row r="573" spans="2:47" ht="19.2" hidden="1" customHeight="1" x14ac:dyDescent="0.3">
      <c r="B573" s="11" t="s">
        <v>583</v>
      </c>
      <c r="C573" s="11"/>
      <c r="D573" s="11"/>
      <c r="F573" s="1" t="str">
        <f t="shared" si="497"/>
        <v>-</v>
      </c>
      <c r="G573" s="1" t="str">
        <f t="shared" si="498"/>
        <v>-</v>
      </c>
      <c r="H573" s="1" t="str">
        <f t="shared" si="499"/>
        <v>-</v>
      </c>
      <c r="I573" s="1" t="str">
        <f t="shared" si="500"/>
        <v>-</v>
      </c>
      <c r="J573" s="1" t="str">
        <f t="shared" si="501"/>
        <v>-</v>
      </c>
      <c r="K573" s="1" t="str">
        <f t="shared" si="502"/>
        <v>-</v>
      </c>
      <c r="L573" s="1" t="str">
        <f t="shared" si="503"/>
        <v>-</v>
      </c>
      <c r="M573" s="1" t="str">
        <f t="shared" si="504"/>
        <v>-</v>
      </c>
      <c r="N573" s="1" t="str">
        <f t="shared" si="505"/>
        <v>-</v>
      </c>
      <c r="O573" s="1" t="str">
        <f t="shared" si="506"/>
        <v>-</v>
      </c>
      <c r="P573" s="1" t="str">
        <f t="shared" si="507"/>
        <v>-</v>
      </c>
      <c r="Q573" s="1" t="str">
        <f t="shared" si="508"/>
        <v>-</v>
      </c>
      <c r="R573" s="1" t="str">
        <f t="shared" si="509"/>
        <v>-</v>
      </c>
      <c r="S573" s="1" t="str">
        <f t="shared" si="510"/>
        <v>-</v>
      </c>
      <c r="T573" s="1" t="str">
        <f t="shared" si="511"/>
        <v>-</v>
      </c>
      <c r="V573" s="1" t="str">
        <f t="array" ref="V573">IF($AV$8=21,SUM(COUNTIF($F573:$T573,$AG$6:$AR$6)),"-")</f>
        <v>-</v>
      </c>
      <c r="W573" s="1" t="str">
        <f t="array" ref="W573">IF($AV$8=21,SUM(COUNTIF($F573:$T573,$AG$7:$AO$7)),"-")</f>
        <v>-</v>
      </c>
      <c r="X573" s="1" t="str">
        <f t="array" ref="X573">IF($AV$8=21,SUM(COUNTIF($F573:$T573,$AG$8:$AM$8)),"-")</f>
        <v>-</v>
      </c>
      <c r="Y573" s="1" t="str">
        <f t="array" ref="Y573">IF($AV$8=21,SUM(COUNTIF($F573:$T573,$AG$5:$AN$5)),"-")</f>
        <v>-</v>
      </c>
      <c r="Z573" s="1" t="str">
        <f t="array" ref="Z573">IF($AV$8=21,SUM(COUNTIF($F573:$T573,$AG$9:$AV$9)),"-")</f>
        <v>-</v>
      </c>
      <c r="AA573" s="1" t="str">
        <f t="shared" si="512"/>
        <v>-</v>
      </c>
      <c r="AC573" s="1" t="str">
        <f t="array" ref="AC573">IF($AU$8=15,SUM(COUNTIF($F573:$T573,$B$9:$P$9)),"-")</f>
        <v>-</v>
      </c>
      <c r="AG573" s="5">
        <f t="shared" si="546"/>
        <v>0</v>
      </c>
      <c r="AH573" s="5">
        <f t="shared" si="549"/>
        <v>0</v>
      </c>
      <c r="AI573" s="5">
        <f t="shared" si="550"/>
        <v>0</v>
      </c>
      <c r="AJ573" s="5">
        <f t="shared" si="551"/>
        <v>0</v>
      </c>
      <c r="AK573" s="5">
        <f t="shared" si="552"/>
        <v>0</v>
      </c>
      <c r="AL573" s="5">
        <f t="shared" si="553"/>
        <v>0</v>
      </c>
      <c r="AM573" s="5">
        <f t="shared" si="554"/>
        <v>0</v>
      </c>
      <c r="AN573" s="5">
        <f t="shared" si="555"/>
        <v>0</v>
      </c>
      <c r="AO573" s="5">
        <f>M$6</f>
        <v>0</v>
      </c>
      <c r="AP573" s="5">
        <f>N$6</f>
        <v>0</v>
      </c>
      <c r="AQ573" s="5">
        <f>O$6</f>
        <v>0</v>
      </c>
      <c r="AR573" s="5">
        <f>Q$6</f>
        <v>0</v>
      </c>
      <c r="AS573" s="5">
        <f>R$6</f>
        <v>0</v>
      </c>
      <c r="AT573" s="5">
        <f>T$6</f>
        <v>0</v>
      </c>
      <c r="AU573" s="5">
        <f>U$6</f>
        <v>0</v>
      </c>
    </row>
    <row r="574" spans="2:47" ht="19.2" hidden="1" customHeight="1" x14ac:dyDescent="0.3">
      <c r="B574" s="11" t="s">
        <v>584</v>
      </c>
      <c r="C574" s="11"/>
      <c r="D574" s="11"/>
      <c r="F574" s="1" t="str">
        <f t="shared" si="497"/>
        <v>-</v>
      </c>
      <c r="G574" s="1" t="str">
        <f t="shared" si="498"/>
        <v>-</v>
      </c>
      <c r="H574" s="1" t="str">
        <f t="shared" si="499"/>
        <v>-</v>
      </c>
      <c r="I574" s="1" t="str">
        <f t="shared" si="500"/>
        <v>-</v>
      </c>
      <c r="J574" s="1" t="str">
        <f t="shared" si="501"/>
        <v>-</v>
      </c>
      <c r="K574" s="1" t="str">
        <f t="shared" si="502"/>
        <v>-</v>
      </c>
      <c r="L574" s="1" t="str">
        <f t="shared" si="503"/>
        <v>-</v>
      </c>
      <c r="M574" s="1" t="str">
        <f t="shared" si="504"/>
        <v>-</v>
      </c>
      <c r="N574" s="1" t="str">
        <f t="shared" si="505"/>
        <v>-</v>
      </c>
      <c r="O574" s="1" t="str">
        <f t="shared" si="506"/>
        <v>-</v>
      </c>
      <c r="P574" s="1" t="str">
        <f t="shared" si="507"/>
        <v>-</v>
      </c>
      <c r="Q574" s="1" t="str">
        <f t="shared" si="508"/>
        <v>-</v>
      </c>
      <c r="R574" s="1" t="str">
        <f t="shared" si="509"/>
        <v>-</v>
      </c>
      <c r="S574" s="1" t="str">
        <f t="shared" si="510"/>
        <v>-</v>
      </c>
      <c r="T574" s="1" t="str">
        <f t="shared" si="511"/>
        <v>-</v>
      </c>
      <c r="V574" s="1" t="str">
        <f t="array" ref="V574">IF($AV$8=21,SUM(COUNTIF($F574:$T574,$AG$6:$AR$6)),"-")</f>
        <v>-</v>
      </c>
      <c r="W574" s="1" t="str">
        <f t="array" ref="W574">IF($AV$8=21,SUM(COUNTIF($F574:$T574,$AG$7:$AO$7)),"-")</f>
        <v>-</v>
      </c>
      <c r="X574" s="1" t="str">
        <f t="array" ref="X574">IF($AV$8=21,SUM(COUNTIF($F574:$T574,$AG$8:$AM$8)),"-")</f>
        <v>-</v>
      </c>
      <c r="Y574" s="1" t="str">
        <f t="array" ref="Y574">IF($AV$8=21,SUM(COUNTIF($F574:$T574,$AG$5:$AN$5)),"-")</f>
        <v>-</v>
      </c>
      <c r="Z574" s="1" t="str">
        <f t="array" ref="Z574">IF($AV$8=21,SUM(COUNTIF($F574:$T574,$AG$9:$AV$9)),"-")</f>
        <v>-</v>
      </c>
      <c r="AA574" s="1" t="str">
        <f t="shared" si="512"/>
        <v>-</v>
      </c>
      <c r="AC574" s="1" t="str">
        <f t="array" ref="AC574">IF($AU$8=15,SUM(COUNTIF($F574:$T574,$B$9:$P$9)),"-")</f>
        <v>-</v>
      </c>
      <c r="AG574" s="5">
        <f t="shared" si="546"/>
        <v>0</v>
      </c>
      <c r="AH574" s="5">
        <f t="shared" si="549"/>
        <v>0</v>
      </c>
      <c r="AI574" s="5">
        <f t="shared" si="550"/>
        <v>0</v>
      </c>
      <c r="AJ574" s="5">
        <f t="shared" si="551"/>
        <v>0</v>
      </c>
      <c r="AK574" s="5">
        <f t="shared" si="552"/>
        <v>0</v>
      </c>
      <c r="AL574" s="5">
        <f t="shared" si="553"/>
        <v>0</v>
      </c>
      <c r="AM574" s="5">
        <f t="shared" si="554"/>
        <v>0</v>
      </c>
      <c r="AN574" s="5">
        <f t="shared" si="555"/>
        <v>0</v>
      </c>
      <c r="AO574" s="5">
        <f>M$6</f>
        <v>0</v>
      </c>
      <c r="AP574" s="5">
        <f>N$6</f>
        <v>0</v>
      </c>
      <c r="AQ574" s="5">
        <f>O$6</f>
        <v>0</v>
      </c>
      <c r="AR574" s="5">
        <f>R$6</f>
        <v>0</v>
      </c>
      <c r="AS574" s="5">
        <f>S$6</f>
        <v>0</v>
      </c>
      <c r="AT574" s="5">
        <f>U$6</f>
        <v>0</v>
      </c>
      <c r="AU574" s="5">
        <f>V$6</f>
        <v>0</v>
      </c>
    </row>
    <row r="575" spans="2:47" ht="19.2" hidden="1" customHeight="1" x14ac:dyDescent="0.3">
      <c r="B575" s="11" t="s">
        <v>585</v>
      </c>
      <c r="C575" s="11"/>
      <c r="D575" s="11"/>
      <c r="F575" s="1" t="str">
        <f t="shared" si="497"/>
        <v>-</v>
      </c>
      <c r="G575" s="1" t="str">
        <f t="shared" si="498"/>
        <v>-</v>
      </c>
      <c r="H575" s="1" t="str">
        <f t="shared" si="499"/>
        <v>-</v>
      </c>
      <c r="I575" s="1" t="str">
        <f t="shared" si="500"/>
        <v>-</v>
      </c>
      <c r="J575" s="1" t="str">
        <f t="shared" si="501"/>
        <v>-</v>
      </c>
      <c r="K575" s="1" t="str">
        <f t="shared" si="502"/>
        <v>-</v>
      </c>
      <c r="L575" s="1" t="str">
        <f t="shared" si="503"/>
        <v>-</v>
      </c>
      <c r="M575" s="1" t="str">
        <f t="shared" si="504"/>
        <v>-</v>
      </c>
      <c r="N575" s="1" t="str">
        <f t="shared" si="505"/>
        <v>-</v>
      </c>
      <c r="O575" s="1" t="str">
        <f t="shared" si="506"/>
        <v>-</v>
      </c>
      <c r="P575" s="1" t="str">
        <f t="shared" si="507"/>
        <v>-</v>
      </c>
      <c r="Q575" s="1" t="str">
        <f t="shared" si="508"/>
        <v>-</v>
      </c>
      <c r="R575" s="1" t="str">
        <f t="shared" si="509"/>
        <v>-</v>
      </c>
      <c r="S575" s="1" t="str">
        <f t="shared" si="510"/>
        <v>-</v>
      </c>
      <c r="T575" s="1" t="str">
        <f t="shared" si="511"/>
        <v>-</v>
      </c>
      <c r="V575" s="1" t="str">
        <f t="array" ref="V575">IF($AV$8=21,SUM(COUNTIF($F575:$T575,$AG$6:$AR$6)),"-")</f>
        <v>-</v>
      </c>
      <c r="W575" s="1" t="str">
        <f t="array" ref="W575">IF($AV$8=21,SUM(COUNTIF($F575:$T575,$AG$7:$AO$7)),"-")</f>
        <v>-</v>
      </c>
      <c r="X575" s="1" t="str">
        <f t="array" ref="X575">IF($AV$8=21,SUM(COUNTIF($F575:$T575,$AG$8:$AM$8)),"-")</f>
        <v>-</v>
      </c>
      <c r="Y575" s="1" t="str">
        <f t="array" ref="Y575">IF($AV$8=21,SUM(COUNTIF($F575:$T575,$AG$5:$AN$5)),"-")</f>
        <v>-</v>
      </c>
      <c r="Z575" s="1" t="str">
        <f t="array" ref="Z575">IF($AV$8=21,SUM(COUNTIF($F575:$T575,$AG$9:$AV$9)),"-")</f>
        <v>-</v>
      </c>
      <c r="AA575" s="1" t="str">
        <f t="shared" si="512"/>
        <v>-</v>
      </c>
      <c r="AC575" s="1" t="str">
        <f t="array" ref="AC575">IF($AU$8=15,SUM(COUNTIF($F575:$T575,$B$9:$P$9)),"-")</f>
        <v>-</v>
      </c>
      <c r="AG575" s="5">
        <f t="shared" si="546"/>
        <v>0</v>
      </c>
      <c r="AH575" s="5">
        <f t="shared" si="549"/>
        <v>0</v>
      </c>
      <c r="AI575" s="5">
        <f t="shared" si="550"/>
        <v>0</v>
      </c>
      <c r="AJ575" s="5">
        <f t="shared" si="551"/>
        <v>0</v>
      </c>
      <c r="AK575" s="5">
        <f t="shared" si="552"/>
        <v>0</v>
      </c>
      <c r="AL575" s="5">
        <f t="shared" si="553"/>
        <v>0</v>
      </c>
      <c r="AM575" s="5">
        <f t="shared" si="554"/>
        <v>0</v>
      </c>
      <c r="AN575" s="5">
        <f t="shared" si="555"/>
        <v>0</v>
      </c>
      <c r="AO575" s="5">
        <f>M$6</f>
        <v>0</v>
      </c>
      <c r="AP575" s="5">
        <f>N$6</f>
        <v>0</v>
      </c>
      <c r="AQ575" s="5">
        <f>P$6</f>
        <v>0</v>
      </c>
      <c r="AR575" s="5">
        <f>Q$6</f>
        <v>0</v>
      </c>
      <c r="AS575" s="5">
        <f>S$6</f>
        <v>0</v>
      </c>
      <c r="AT575" s="5">
        <f>T$6</f>
        <v>0</v>
      </c>
      <c r="AU575" s="5">
        <f>V$6</f>
        <v>0</v>
      </c>
    </row>
    <row r="576" spans="2:47" ht="19.2" hidden="1" customHeight="1" x14ac:dyDescent="0.3">
      <c r="B576" s="11" t="s">
        <v>586</v>
      </c>
      <c r="C576" s="11"/>
      <c r="D576" s="11"/>
      <c r="F576" s="1" t="str">
        <f t="shared" si="497"/>
        <v>-</v>
      </c>
      <c r="G576" s="1" t="str">
        <f t="shared" si="498"/>
        <v>-</v>
      </c>
      <c r="H576" s="1" t="str">
        <f t="shared" si="499"/>
        <v>-</v>
      </c>
      <c r="I576" s="1" t="str">
        <f t="shared" si="500"/>
        <v>-</v>
      </c>
      <c r="J576" s="1" t="str">
        <f t="shared" si="501"/>
        <v>-</v>
      </c>
      <c r="K576" s="1" t="str">
        <f t="shared" si="502"/>
        <v>-</v>
      </c>
      <c r="L576" s="1" t="str">
        <f t="shared" si="503"/>
        <v>-</v>
      </c>
      <c r="M576" s="1" t="str">
        <f t="shared" si="504"/>
        <v>-</v>
      </c>
      <c r="N576" s="1" t="str">
        <f t="shared" si="505"/>
        <v>-</v>
      </c>
      <c r="O576" s="1" t="str">
        <f t="shared" si="506"/>
        <v>-</v>
      </c>
      <c r="P576" s="1" t="str">
        <f t="shared" si="507"/>
        <v>-</v>
      </c>
      <c r="Q576" s="1" t="str">
        <f t="shared" si="508"/>
        <v>-</v>
      </c>
      <c r="R576" s="1" t="str">
        <f t="shared" si="509"/>
        <v>-</v>
      </c>
      <c r="S576" s="1" t="str">
        <f t="shared" si="510"/>
        <v>-</v>
      </c>
      <c r="T576" s="1" t="str">
        <f t="shared" si="511"/>
        <v>-</v>
      </c>
      <c r="V576" s="1" t="str">
        <f t="array" ref="V576">IF($AV$8=21,SUM(COUNTIF($F576:$T576,$AG$6:$AR$6)),"-")</f>
        <v>-</v>
      </c>
      <c r="W576" s="1" t="str">
        <f t="array" ref="W576">IF($AV$8=21,SUM(COUNTIF($F576:$T576,$AG$7:$AO$7)),"-")</f>
        <v>-</v>
      </c>
      <c r="X576" s="1" t="str">
        <f t="array" ref="X576">IF($AV$8=21,SUM(COUNTIF($F576:$T576,$AG$8:$AM$8)),"-")</f>
        <v>-</v>
      </c>
      <c r="Y576" s="1" t="str">
        <f t="array" ref="Y576">IF($AV$8=21,SUM(COUNTIF($F576:$T576,$AG$5:$AN$5)),"-")</f>
        <v>-</v>
      </c>
      <c r="Z576" s="1" t="str">
        <f t="array" ref="Z576">IF($AV$8=21,SUM(COUNTIF($F576:$T576,$AG$9:$AV$9)),"-")</f>
        <v>-</v>
      </c>
      <c r="AA576" s="1" t="str">
        <f t="shared" si="512"/>
        <v>-</v>
      </c>
      <c r="AC576" s="1" t="str">
        <f t="array" ref="AC576">IF($AU$8=15,SUM(COUNTIF($F576:$T576,$B$9:$P$9)),"-")</f>
        <v>-</v>
      </c>
      <c r="AG576" s="5">
        <f t="shared" si="546"/>
        <v>0</v>
      </c>
      <c r="AH576" s="5">
        <f t="shared" ref="AH576:AM583" si="557">D$6</f>
        <v>0</v>
      </c>
      <c r="AI576" s="5">
        <f t="shared" si="557"/>
        <v>0</v>
      </c>
      <c r="AJ576" s="5">
        <f t="shared" si="557"/>
        <v>0</v>
      </c>
      <c r="AK576" s="5">
        <f t="shared" si="557"/>
        <v>0</v>
      </c>
      <c r="AL576" s="5">
        <f t="shared" si="557"/>
        <v>0</v>
      </c>
      <c r="AM576" s="5">
        <f t="shared" si="557"/>
        <v>0</v>
      </c>
      <c r="AN576" s="5">
        <f t="shared" ref="AN576:AS577" si="558">K$6</f>
        <v>0</v>
      </c>
      <c r="AO576" s="5">
        <f t="shared" si="558"/>
        <v>0</v>
      </c>
      <c r="AP576" s="5">
        <f t="shared" si="558"/>
        <v>0</v>
      </c>
      <c r="AQ576" s="5">
        <f t="shared" si="558"/>
        <v>0</v>
      </c>
      <c r="AR576" s="5">
        <f t="shared" si="558"/>
        <v>0</v>
      </c>
      <c r="AS576" s="5">
        <f t="shared" si="558"/>
        <v>0</v>
      </c>
      <c r="AT576" s="5">
        <f>R$6</f>
        <v>0</v>
      </c>
      <c r="AU576" s="5">
        <f>V$6</f>
        <v>0</v>
      </c>
    </row>
    <row r="577" spans="2:47" ht="19.2" hidden="1" customHeight="1" x14ac:dyDescent="0.3">
      <c r="B577" s="11" t="s">
        <v>587</v>
      </c>
      <c r="C577" s="11"/>
      <c r="D577" s="11"/>
      <c r="F577" s="1" t="str">
        <f t="shared" si="497"/>
        <v>-</v>
      </c>
      <c r="G577" s="1" t="str">
        <f t="shared" si="498"/>
        <v>-</v>
      </c>
      <c r="H577" s="1" t="str">
        <f t="shared" si="499"/>
        <v>-</v>
      </c>
      <c r="I577" s="1" t="str">
        <f t="shared" si="500"/>
        <v>-</v>
      </c>
      <c r="J577" s="1" t="str">
        <f t="shared" si="501"/>
        <v>-</v>
      </c>
      <c r="K577" s="1" t="str">
        <f t="shared" si="502"/>
        <v>-</v>
      </c>
      <c r="L577" s="1" t="str">
        <f t="shared" si="503"/>
        <v>-</v>
      </c>
      <c r="M577" s="1" t="str">
        <f t="shared" si="504"/>
        <v>-</v>
      </c>
      <c r="N577" s="1" t="str">
        <f t="shared" si="505"/>
        <v>-</v>
      </c>
      <c r="O577" s="1" t="str">
        <f t="shared" si="506"/>
        <v>-</v>
      </c>
      <c r="P577" s="1" t="str">
        <f t="shared" si="507"/>
        <v>-</v>
      </c>
      <c r="Q577" s="1" t="str">
        <f t="shared" si="508"/>
        <v>-</v>
      </c>
      <c r="R577" s="1" t="str">
        <f t="shared" si="509"/>
        <v>-</v>
      </c>
      <c r="S577" s="1" t="str">
        <f t="shared" si="510"/>
        <v>-</v>
      </c>
      <c r="T577" s="1" t="str">
        <f t="shared" si="511"/>
        <v>-</v>
      </c>
      <c r="V577" s="1" t="str">
        <f t="array" ref="V577">IF($AV$8=21,SUM(COUNTIF($F577:$T577,$AG$6:$AR$6)),"-")</f>
        <v>-</v>
      </c>
      <c r="W577" s="1" t="str">
        <f t="array" ref="W577">IF($AV$8=21,SUM(COUNTIF($F577:$T577,$AG$7:$AO$7)),"-")</f>
        <v>-</v>
      </c>
      <c r="X577" s="1" t="str">
        <f t="array" ref="X577">IF($AV$8=21,SUM(COUNTIF($F577:$T577,$AG$8:$AM$8)),"-")</f>
        <v>-</v>
      </c>
      <c r="Y577" s="1" t="str">
        <f t="array" ref="Y577">IF($AV$8=21,SUM(COUNTIF($F577:$T577,$AG$5:$AN$5)),"-")</f>
        <v>-</v>
      </c>
      <c r="Z577" s="1" t="str">
        <f t="array" ref="Z577">IF($AV$8=21,SUM(COUNTIF($F577:$T577,$AG$9:$AV$9)),"-")</f>
        <v>-</v>
      </c>
      <c r="AA577" s="1" t="str">
        <f t="shared" si="512"/>
        <v>-</v>
      </c>
      <c r="AC577" s="1" t="str">
        <f t="array" ref="AC577">IF($AU$8=15,SUM(COUNTIF($F577:$T577,$B$9:$P$9)),"-")</f>
        <v>-</v>
      </c>
      <c r="AG577" s="5">
        <f t="shared" si="546"/>
        <v>0</v>
      </c>
      <c r="AH577" s="5">
        <f t="shared" si="557"/>
        <v>0</v>
      </c>
      <c r="AI577" s="5">
        <f t="shared" si="557"/>
        <v>0</v>
      </c>
      <c r="AJ577" s="5">
        <f t="shared" si="557"/>
        <v>0</v>
      </c>
      <c r="AK577" s="5">
        <f t="shared" si="557"/>
        <v>0</v>
      </c>
      <c r="AL577" s="5">
        <f t="shared" si="557"/>
        <v>0</v>
      </c>
      <c r="AM577" s="5">
        <f t="shared" si="557"/>
        <v>0</v>
      </c>
      <c r="AN577" s="5">
        <f t="shared" si="558"/>
        <v>0</v>
      </c>
      <c r="AO577" s="5">
        <f t="shared" si="558"/>
        <v>0</v>
      </c>
      <c r="AP577" s="5">
        <f t="shared" si="558"/>
        <v>0</v>
      </c>
      <c r="AQ577" s="5">
        <f t="shared" si="558"/>
        <v>0</v>
      </c>
      <c r="AR577" s="5">
        <f t="shared" si="558"/>
        <v>0</v>
      </c>
      <c r="AS577" s="5">
        <f t="shared" si="558"/>
        <v>0</v>
      </c>
      <c r="AT577" s="5">
        <f>S$6</f>
        <v>0</v>
      </c>
      <c r="AU577" s="5">
        <f>U$6</f>
        <v>0</v>
      </c>
    </row>
    <row r="578" spans="2:47" ht="19.2" hidden="1" customHeight="1" x14ac:dyDescent="0.3">
      <c r="B578" s="11" t="s">
        <v>588</v>
      </c>
      <c r="C578" s="11"/>
      <c r="D578" s="11"/>
      <c r="F578" s="1" t="str">
        <f t="shared" si="497"/>
        <v>-</v>
      </c>
      <c r="G578" s="1" t="str">
        <f t="shared" si="498"/>
        <v>-</v>
      </c>
      <c r="H578" s="1" t="str">
        <f t="shared" si="499"/>
        <v>-</v>
      </c>
      <c r="I578" s="1" t="str">
        <f t="shared" si="500"/>
        <v>-</v>
      </c>
      <c r="J578" s="1" t="str">
        <f t="shared" si="501"/>
        <v>-</v>
      </c>
      <c r="K578" s="1" t="str">
        <f t="shared" si="502"/>
        <v>-</v>
      </c>
      <c r="L578" s="1" t="str">
        <f t="shared" si="503"/>
        <v>-</v>
      </c>
      <c r="M578" s="1" t="str">
        <f t="shared" si="504"/>
        <v>-</v>
      </c>
      <c r="N578" s="1" t="str">
        <f t="shared" si="505"/>
        <v>-</v>
      </c>
      <c r="O578" s="1" t="str">
        <f t="shared" si="506"/>
        <v>-</v>
      </c>
      <c r="P578" s="1" t="str">
        <f t="shared" si="507"/>
        <v>-</v>
      </c>
      <c r="Q578" s="1" t="str">
        <f t="shared" si="508"/>
        <v>-</v>
      </c>
      <c r="R578" s="1" t="str">
        <f t="shared" si="509"/>
        <v>-</v>
      </c>
      <c r="S578" s="1" t="str">
        <f t="shared" si="510"/>
        <v>-</v>
      </c>
      <c r="T578" s="1" t="str">
        <f t="shared" si="511"/>
        <v>-</v>
      </c>
      <c r="V578" s="1" t="str">
        <f t="array" ref="V578">IF($AV$8=21,SUM(COUNTIF($F578:$T578,$AG$6:$AR$6)),"-")</f>
        <v>-</v>
      </c>
      <c r="W578" s="1" t="str">
        <f t="array" ref="W578">IF($AV$8=21,SUM(COUNTIF($F578:$T578,$AG$7:$AO$7)),"-")</f>
        <v>-</v>
      </c>
      <c r="X578" s="1" t="str">
        <f t="array" ref="X578">IF($AV$8=21,SUM(COUNTIF($F578:$T578,$AG$8:$AM$8)),"-")</f>
        <v>-</v>
      </c>
      <c r="Y578" s="1" t="str">
        <f t="array" ref="Y578">IF($AV$8=21,SUM(COUNTIF($F578:$T578,$AG$5:$AN$5)),"-")</f>
        <v>-</v>
      </c>
      <c r="Z578" s="1" t="str">
        <f t="array" ref="Z578">IF($AV$8=21,SUM(COUNTIF($F578:$T578,$AG$9:$AV$9)),"-")</f>
        <v>-</v>
      </c>
      <c r="AA578" s="1" t="str">
        <f t="shared" si="512"/>
        <v>-</v>
      </c>
      <c r="AC578" s="1" t="str">
        <f t="array" ref="AC578">IF($AU$8=15,SUM(COUNTIF($F578:$T578,$B$9:$P$9)),"-")</f>
        <v>-</v>
      </c>
      <c r="AG578" s="5">
        <f t="shared" si="546"/>
        <v>0</v>
      </c>
      <c r="AH578" s="5">
        <f t="shared" si="557"/>
        <v>0</v>
      </c>
      <c r="AI578" s="5">
        <f t="shared" si="557"/>
        <v>0</v>
      </c>
      <c r="AJ578" s="5">
        <f t="shared" si="557"/>
        <v>0</v>
      </c>
      <c r="AK578" s="5">
        <f t="shared" si="557"/>
        <v>0</v>
      </c>
      <c r="AL578" s="5">
        <f t="shared" si="557"/>
        <v>0</v>
      </c>
      <c r="AM578" s="5">
        <f t="shared" si="557"/>
        <v>0</v>
      </c>
      <c r="AN578" s="5">
        <f>K$6</f>
        <v>0</v>
      </c>
      <c r="AO578" s="5">
        <f>L$6</f>
        <v>0</v>
      </c>
      <c r="AP578" s="5">
        <f>M$6</f>
        <v>0</v>
      </c>
      <c r="AQ578" s="5">
        <f>N$6</f>
        <v>0</v>
      </c>
      <c r="AR578" s="5">
        <f>Q$6</f>
        <v>0</v>
      </c>
      <c r="AS578" s="5">
        <f>R$6</f>
        <v>0</v>
      </c>
      <c r="AT578" s="5">
        <f>S$6</f>
        <v>0</v>
      </c>
      <c r="AU578" s="5">
        <f>T$6</f>
        <v>0</v>
      </c>
    </row>
    <row r="579" spans="2:47" ht="19.2" hidden="1" customHeight="1" x14ac:dyDescent="0.3">
      <c r="B579" s="11" t="s">
        <v>589</v>
      </c>
      <c r="C579" s="11"/>
      <c r="D579" s="11"/>
      <c r="F579" s="1" t="str">
        <f t="shared" si="497"/>
        <v>-</v>
      </c>
      <c r="G579" s="1" t="str">
        <f t="shared" si="498"/>
        <v>-</v>
      </c>
      <c r="H579" s="1" t="str">
        <f t="shared" si="499"/>
        <v>-</v>
      </c>
      <c r="I579" s="1" t="str">
        <f t="shared" si="500"/>
        <v>-</v>
      </c>
      <c r="J579" s="1" t="str">
        <f t="shared" si="501"/>
        <v>-</v>
      </c>
      <c r="K579" s="1" t="str">
        <f t="shared" si="502"/>
        <v>-</v>
      </c>
      <c r="L579" s="1" t="str">
        <f t="shared" si="503"/>
        <v>-</v>
      </c>
      <c r="M579" s="1" t="str">
        <f t="shared" si="504"/>
        <v>-</v>
      </c>
      <c r="N579" s="1" t="str">
        <f t="shared" si="505"/>
        <v>-</v>
      </c>
      <c r="O579" s="1" t="str">
        <f t="shared" si="506"/>
        <v>-</v>
      </c>
      <c r="P579" s="1" t="str">
        <f t="shared" si="507"/>
        <v>-</v>
      </c>
      <c r="Q579" s="1" t="str">
        <f t="shared" si="508"/>
        <v>-</v>
      </c>
      <c r="R579" s="1" t="str">
        <f t="shared" si="509"/>
        <v>-</v>
      </c>
      <c r="S579" s="1" t="str">
        <f t="shared" si="510"/>
        <v>-</v>
      </c>
      <c r="T579" s="1" t="str">
        <f t="shared" si="511"/>
        <v>-</v>
      </c>
      <c r="V579" s="1" t="str">
        <f t="array" ref="V579">IF($AV$8=21,SUM(COUNTIF($F579:$T579,$AG$6:$AR$6)),"-")</f>
        <v>-</v>
      </c>
      <c r="W579" s="1" t="str">
        <f t="array" ref="W579">IF($AV$8=21,SUM(COUNTIF($F579:$T579,$AG$7:$AO$7)),"-")</f>
        <v>-</v>
      </c>
      <c r="X579" s="1" t="str">
        <f t="array" ref="X579">IF($AV$8=21,SUM(COUNTIF($F579:$T579,$AG$8:$AM$8)),"-")</f>
        <v>-</v>
      </c>
      <c r="Y579" s="1" t="str">
        <f t="array" ref="Y579">IF($AV$8=21,SUM(COUNTIF($F579:$T579,$AG$5:$AN$5)),"-")</f>
        <v>-</v>
      </c>
      <c r="Z579" s="1" t="str">
        <f t="array" ref="Z579">IF($AV$8=21,SUM(COUNTIF($F579:$T579,$AG$9:$AV$9)),"-")</f>
        <v>-</v>
      </c>
      <c r="AA579" s="1" t="str">
        <f t="shared" si="512"/>
        <v>-</v>
      </c>
      <c r="AC579" s="1" t="str">
        <f t="array" ref="AC579">IF($AU$8=15,SUM(COUNTIF($F579:$T579,$B$9:$P$9)),"-")</f>
        <v>-</v>
      </c>
      <c r="AG579" s="5">
        <f t="shared" si="546"/>
        <v>0</v>
      </c>
      <c r="AH579" s="5">
        <f t="shared" si="557"/>
        <v>0</v>
      </c>
      <c r="AI579" s="5">
        <f t="shared" si="557"/>
        <v>0</v>
      </c>
      <c r="AJ579" s="5">
        <f t="shared" si="557"/>
        <v>0</v>
      </c>
      <c r="AK579" s="5">
        <f t="shared" si="557"/>
        <v>0</v>
      </c>
      <c r="AL579" s="5">
        <f t="shared" si="557"/>
        <v>0</v>
      </c>
      <c r="AM579" s="5">
        <f t="shared" si="557"/>
        <v>0</v>
      </c>
      <c r="AN579" s="5">
        <f>K$6</f>
        <v>0</v>
      </c>
      <c r="AO579" s="5">
        <f>L$6</f>
        <v>0</v>
      </c>
      <c r="AP579" s="5">
        <f>M$6</f>
        <v>0</v>
      </c>
      <c r="AQ579" s="5">
        <f>P$6</f>
        <v>0</v>
      </c>
      <c r="AR579" s="5">
        <f>Q$6</f>
        <v>0</v>
      </c>
      <c r="AS579" s="5">
        <f t="shared" ref="AS579:AU580" si="559">T$6</f>
        <v>0</v>
      </c>
      <c r="AT579" s="5">
        <f t="shared" si="559"/>
        <v>0</v>
      </c>
      <c r="AU579" s="5">
        <f t="shared" si="559"/>
        <v>0</v>
      </c>
    </row>
    <row r="580" spans="2:47" ht="19.2" hidden="1" customHeight="1" x14ac:dyDescent="0.3">
      <c r="B580" s="11" t="s">
        <v>590</v>
      </c>
      <c r="C580" s="11"/>
      <c r="D580" s="11"/>
      <c r="F580" s="1" t="str">
        <f t="shared" si="497"/>
        <v>-</v>
      </c>
      <c r="G580" s="1" t="str">
        <f t="shared" si="498"/>
        <v>-</v>
      </c>
      <c r="H580" s="1" t="str">
        <f t="shared" si="499"/>
        <v>-</v>
      </c>
      <c r="I580" s="1" t="str">
        <f t="shared" si="500"/>
        <v>-</v>
      </c>
      <c r="J580" s="1" t="str">
        <f t="shared" si="501"/>
        <v>-</v>
      </c>
      <c r="K580" s="1" t="str">
        <f t="shared" si="502"/>
        <v>-</v>
      </c>
      <c r="L580" s="1" t="str">
        <f t="shared" si="503"/>
        <v>-</v>
      </c>
      <c r="M580" s="1" t="str">
        <f t="shared" si="504"/>
        <v>-</v>
      </c>
      <c r="N580" s="1" t="str">
        <f t="shared" si="505"/>
        <v>-</v>
      </c>
      <c r="O580" s="1" t="str">
        <f t="shared" si="506"/>
        <v>-</v>
      </c>
      <c r="P580" s="1" t="str">
        <f t="shared" si="507"/>
        <v>-</v>
      </c>
      <c r="Q580" s="1" t="str">
        <f t="shared" si="508"/>
        <v>-</v>
      </c>
      <c r="R580" s="1" t="str">
        <f t="shared" si="509"/>
        <v>-</v>
      </c>
      <c r="S580" s="1" t="str">
        <f t="shared" si="510"/>
        <v>-</v>
      </c>
      <c r="T580" s="1" t="str">
        <f t="shared" si="511"/>
        <v>-</v>
      </c>
      <c r="V580" s="1" t="str">
        <f t="array" ref="V580">IF($AV$8=21,SUM(COUNTIF($F580:$T580,$AG$6:$AR$6)),"-")</f>
        <v>-</v>
      </c>
      <c r="W580" s="1" t="str">
        <f t="array" ref="W580">IF($AV$8=21,SUM(COUNTIF($F580:$T580,$AG$7:$AO$7)),"-")</f>
        <v>-</v>
      </c>
      <c r="X580" s="1" t="str">
        <f t="array" ref="X580">IF($AV$8=21,SUM(COUNTIF($F580:$T580,$AG$8:$AM$8)),"-")</f>
        <v>-</v>
      </c>
      <c r="Y580" s="1" t="str">
        <f t="array" ref="Y580">IF($AV$8=21,SUM(COUNTIF($F580:$T580,$AG$5:$AN$5)),"-")</f>
        <v>-</v>
      </c>
      <c r="Z580" s="1" t="str">
        <f t="array" ref="Z580">IF($AV$8=21,SUM(COUNTIF($F580:$T580,$AG$9:$AV$9)),"-")</f>
        <v>-</v>
      </c>
      <c r="AA580" s="1" t="str">
        <f t="shared" si="512"/>
        <v>-</v>
      </c>
      <c r="AC580" s="1" t="str">
        <f t="array" ref="AC580">IF($AU$8=15,SUM(COUNTIF($F580:$T580,$B$9:$P$9)),"-")</f>
        <v>-</v>
      </c>
      <c r="AG580" s="5">
        <f t="shared" si="546"/>
        <v>0</v>
      </c>
      <c r="AH580" s="5">
        <f t="shared" si="557"/>
        <v>0</v>
      </c>
      <c r="AI580" s="5">
        <f t="shared" si="557"/>
        <v>0</v>
      </c>
      <c r="AJ580" s="5">
        <f t="shared" si="557"/>
        <v>0</v>
      </c>
      <c r="AK580" s="5">
        <f t="shared" si="557"/>
        <v>0</v>
      </c>
      <c r="AL580" s="5">
        <f t="shared" si="557"/>
        <v>0</v>
      </c>
      <c r="AM580" s="5">
        <f t="shared" si="557"/>
        <v>0</v>
      </c>
      <c r="AN580" s="5">
        <f>K$6</f>
        <v>0</v>
      </c>
      <c r="AO580" s="5">
        <f>L$6</f>
        <v>0</v>
      </c>
      <c r="AP580" s="5">
        <f>N$6</f>
        <v>0</v>
      </c>
      <c r="AQ580" s="5">
        <f>O$6</f>
        <v>0</v>
      </c>
      <c r="AR580" s="5">
        <f>Q$6</f>
        <v>0</v>
      </c>
      <c r="AS580" s="5">
        <f t="shared" si="559"/>
        <v>0</v>
      </c>
      <c r="AT580" s="5">
        <f t="shared" si="559"/>
        <v>0</v>
      </c>
      <c r="AU580" s="5">
        <f t="shared" si="559"/>
        <v>0</v>
      </c>
    </row>
    <row r="581" spans="2:47" ht="19.2" hidden="1" customHeight="1" x14ac:dyDescent="0.3">
      <c r="B581" s="11" t="s">
        <v>591</v>
      </c>
      <c r="C581" s="11"/>
      <c r="D581" s="11"/>
      <c r="F581" s="1" t="str">
        <f t="shared" si="497"/>
        <v>-</v>
      </c>
      <c r="G581" s="1" t="str">
        <f t="shared" si="498"/>
        <v>-</v>
      </c>
      <c r="H581" s="1" t="str">
        <f t="shared" si="499"/>
        <v>-</v>
      </c>
      <c r="I581" s="1" t="str">
        <f t="shared" si="500"/>
        <v>-</v>
      </c>
      <c r="J581" s="1" t="str">
        <f t="shared" si="501"/>
        <v>-</v>
      </c>
      <c r="K581" s="1" t="str">
        <f t="shared" si="502"/>
        <v>-</v>
      </c>
      <c r="L581" s="1" t="str">
        <f t="shared" si="503"/>
        <v>-</v>
      </c>
      <c r="M581" s="1" t="str">
        <f t="shared" si="504"/>
        <v>-</v>
      </c>
      <c r="N581" s="1" t="str">
        <f t="shared" si="505"/>
        <v>-</v>
      </c>
      <c r="O581" s="1" t="str">
        <f t="shared" si="506"/>
        <v>-</v>
      </c>
      <c r="P581" s="1" t="str">
        <f t="shared" si="507"/>
        <v>-</v>
      </c>
      <c r="Q581" s="1" t="str">
        <f t="shared" si="508"/>
        <v>-</v>
      </c>
      <c r="R581" s="1" t="str">
        <f t="shared" si="509"/>
        <v>-</v>
      </c>
      <c r="S581" s="1" t="str">
        <f t="shared" si="510"/>
        <v>-</v>
      </c>
      <c r="T581" s="1" t="str">
        <f t="shared" si="511"/>
        <v>-</v>
      </c>
      <c r="V581" s="1" t="str">
        <f t="array" ref="V581">IF($AV$8=21,SUM(COUNTIF($F581:$T581,$AG$6:$AR$6)),"-")</f>
        <v>-</v>
      </c>
      <c r="W581" s="1" t="str">
        <f t="array" ref="W581">IF($AV$8=21,SUM(COUNTIF($F581:$T581,$AG$7:$AO$7)),"-")</f>
        <v>-</v>
      </c>
      <c r="X581" s="1" t="str">
        <f t="array" ref="X581">IF($AV$8=21,SUM(COUNTIF($F581:$T581,$AG$8:$AM$8)),"-")</f>
        <v>-</v>
      </c>
      <c r="Y581" s="1" t="str">
        <f t="array" ref="Y581">IF($AV$8=21,SUM(COUNTIF($F581:$T581,$AG$5:$AN$5)),"-")</f>
        <v>-</v>
      </c>
      <c r="Z581" s="1" t="str">
        <f t="array" ref="Z581">IF($AV$8=21,SUM(COUNTIF($F581:$T581,$AG$9:$AV$9)),"-")</f>
        <v>-</v>
      </c>
      <c r="AA581" s="1" t="str">
        <f t="shared" si="512"/>
        <v>-</v>
      </c>
      <c r="AC581" s="1" t="str">
        <f t="array" ref="AC581">IF($AU$8=15,SUM(COUNTIF($F581:$T581,$B$9:$P$9)),"-")</f>
        <v>-</v>
      </c>
      <c r="AG581" s="5">
        <f t="shared" si="546"/>
        <v>0</v>
      </c>
      <c r="AH581" s="5">
        <f t="shared" si="557"/>
        <v>0</v>
      </c>
      <c r="AI581" s="5">
        <f t="shared" si="557"/>
        <v>0</v>
      </c>
      <c r="AJ581" s="5">
        <f t="shared" si="557"/>
        <v>0</v>
      </c>
      <c r="AK581" s="5">
        <f t="shared" si="557"/>
        <v>0</v>
      </c>
      <c r="AL581" s="5">
        <f t="shared" si="557"/>
        <v>0</v>
      </c>
      <c r="AM581" s="5">
        <f t="shared" si="557"/>
        <v>0</v>
      </c>
      <c r="AN581" s="5">
        <f>K$6</f>
        <v>0</v>
      </c>
      <c r="AO581" s="5">
        <f>L$6</f>
        <v>0</v>
      </c>
      <c r="AP581" s="5">
        <f>O$6</f>
        <v>0</v>
      </c>
      <c r="AQ581" s="5">
        <f>P$6</f>
        <v>0</v>
      </c>
      <c r="AR581" s="5">
        <f>Q$6</f>
        <v>0</v>
      </c>
      <c r="AS581" s="5">
        <f>R$6</f>
        <v>0</v>
      </c>
      <c r="AT581" s="5">
        <f>S$6</f>
        <v>0</v>
      </c>
      <c r="AU581" s="5">
        <f>T$6</f>
        <v>0</v>
      </c>
    </row>
    <row r="582" spans="2:47" ht="19.2" hidden="1" customHeight="1" x14ac:dyDescent="0.3">
      <c r="B582" s="11" t="s">
        <v>592</v>
      </c>
      <c r="C582" s="11"/>
      <c r="D582" s="11"/>
      <c r="F582" s="1" t="str">
        <f t="shared" si="497"/>
        <v>-</v>
      </c>
      <c r="G582" s="1" t="str">
        <f t="shared" si="498"/>
        <v>-</v>
      </c>
      <c r="H582" s="1" t="str">
        <f t="shared" si="499"/>
        <v>-</v>
      </c>
      <c r="I582" s="1" t="str">
        <f t="shared" si="500"/>
        <v>-</v>
      </c>
      <c r="J582" s="1" t="str">
        <f t="shared" si="501"/>
        <v>-</v>
      </c>
      <c r="K582" s="1" t="str">
        <f t="shared" si="502"/>
        <v>-</v>
      </c>
      <c r="L582" s="1" t="str">
        <f t="shared" si="503"/>
        <v>-</v>
      </c>
      <c r="M582" s="1" t="str">
        <f t="shared" si="504"/>
        <v>-</v>
      </c>
      <c r="N582" s="1" t="str">
        <f t="shared" si="505"/>
        <v>-</v>
      </c>
      <c r="O582" s="1" t="str">
        <f t="shared" si="506"/>
        <v>-</v>
      </c>
      <c r="P582" s="1" t="str">
        <f t="shared" si="507"/>
        <v>-</v>
      </c>
      <c r="Q582" s="1" t="str">
        <f t="shared" si="508"/>
        <v>-</v>
      </c>
      <c r="R582" s="1" t="str">
        <f t="shared" si="509"/>
        <v>-</v>
      </c>
      <c r="S582" s="1" t="str">
        <f t="shared" si="510"/>
        <v>-</v>
      </c>
      <c r="T582" s="1" t="str">
        <f t="shared" si="511"/>
        <v>-</v>
      </c>
      <c r="V582" s="1" t="str">
        <f t="array" ref="V582">IF($AV$8=21,SUM(COUNTIF($F582:$T582,$AG$6:$AR$6)),"-")</f>
        <v>-</v>
      </c>
      <c r="W582" s="1" t="str">
        <f t="array" ref="W582">IF($AV$8=21,SUM(COUNTIF($F582:$T582,$AG$7:$AO$7)),"-")</f>
        <v>-</v>
      </c>
      <c r="X582" s="1" t="str">
        <f t="array" ref="X582">IF($AV$8=21,SUM(COUNTIF($F582:$T582,$AG$8:$AM$8)),"-")</f>
        <v>-</v>
      </c>
      <c r="Y582" s="1" t="str">
        <f t="array" ref="Y582">IF($AV$8=21,SUM(COUNTIF($F582:$T582,$AG$5:$AN$5)),"-")</f>
        <v>-</v>
      </c>
      <c r="Z582" s="1" t="str">
        <f t="array" ref="Z582">IF($AV$8=21,SUM(COUNTIF($F582:$T582,$AG$9:$AV$9)),"-")</f>
        <v>-</v>
      </c>
      <c r="AA582" s="1" t="str">
        <f t="shared" si="512"/>
        <v>-</v>
      </c>
      <c r="AC582" s="1" t="str">
        <f t="array" ref="AC582">IF($AU$8=15,SUM(COUNTIF($F582:$T582,$B$9:$P$9)),"-")</f>
        <v>-</v>
      </c>
      <c r="AG582" s="5">
        <f t="shared" si="546"/>
        <v>0</v>
      </c>
      <c r="AH582" s="5">
        <f t="shared" si="557"/>
        <v>0</v>
      </c>
      <c r="AI582" s="5">
        <f t="shared" si="557"/>
        <v>0</v>
      </c>
      <c r="AJ582" s="5">
        <f t="shared" si="557"/>
        <v>0</v>
      </c>
      <c r="AK582" s="5">
        <f t="shared" si="557"/>
        <v>0</v>
      </c>
      <c r="AL582" s="5">
        <f t="shared" si="557"/>
        <v>0</v>
      </c>
      <c r="AM582" s="5">
        <f t="shared" si="557"/>
        <v>0</v>
      </c>
      <c r="AN582" s="5">
        <f t="shared" ref="AN582:AN591" si="560">K$6</f>
        <v>0</v>
      </c>
      <c r="AO582" s="5">
        <f>M$6</f>
        <v>0</v>
      </c>
      <c r="AP582" s="5">
        <f>N$6</f>
        <v>0</v>
      </c>
      <c r="AQ582" s="5">
        <f>O$6</f>
        <v>0</v>
      </c>
      <c r="AR582" s="5">
        <f>Q$6</f>
        <v>0</v>
      </c>
      <c r="AS582" s="5">
        <f>T$6</f>
        <v>0</v>
      </c>
      <c r="AT582" s="5">
        <f>U$6</f>
        <v>0</v>
      </c>
      <c r="AU582" s="5">
        <f>V$6</f>
        <v>0</v>
      </c>
    </row>
    <row r="583" spans="2:47" ht="19.2" hidden="1" customHeight="1" x14ac:dyDescent="0.3">
      <c r="B583" s="11" t="s">
        <v>593</v>
      </c>
      <c r="C583" s="11"/>
      <c r="D583" s="11"/>
      <c r="F583" s="1" t="str">
        <f t="shared" si="497"/>
        <v>-</v>
      </c>
      <c r="G583" s="1" t="str">
        <f t="shared" si="498"/>
        <v>-</v>
      </c>
      <c r="H583" s="1" t="str">
        <f t="shared" si="499"/>
        <v>-</v>
      </c>
      <c r="I583" s="1" t="str">
        <f t="shared" si="500"/>
        <v>-</v>
      </c>
      <c r="J583" s="1" t="str">
        <f t="shared" si="501"/>
        <v>-</v>
      </c>
      <c r="K583" s="1" t="str">
        <f t="shared" si="502"/>
        <v>-</v>
      </c>
      <c r="L583" s="1" t="str">
        <f t="shared" si="503"/>
        <v>-</v>
      </c>
      <c r="M583" s="1" t="str">
        <f t="shared" si="504"/>
        <v>-</v>
      </c>
      <c r="N583" s="1" t="str">
        <f t="shared" si="505"/>
        <v>-</v>
      </c>
      <c r="O583" s="1" t="str">
        <f t="shared" si="506"/>
        <v>-</v>
      </c>
      <c r="P583" s="1" t="str">
        <f t="shared" si="507"/>
        <v>-</v>
      </c>
      <c r="Q583" s="1" t="str">
        <f t="shared" si="508"/>
        <v>-</v>
      </c>
      <c r="R583" s="1" t="str">
        <f t="shared" si="509"/>
        <v>-</v>
      </c>
      <c r="S583" s="1" t="str">
        <f t="shared" si="510"/>
        <v>-</v>
      </c>
      <c r="T583" s="1" t="str">
        <f t="shared" si="511"/>
        <v>-</v>
      </c>
      <c r="V583" s="1" t="str">
        <f t="array" ref="V583">IF($AV$8=21,SUM(COUNTIF($F583:$T583,$AG$6:$AR$6)),"-")</f>
        <v>-</v>
      </c>
      <c r="W583" s="1" t="str">
        <f t="array" ref="W583">IF($AV$8=21,SUM(COUNTIF($F583:$T583,$AG$7:$AO$7)),"-")</f>
        <v>-</v>
      </c>
      <c r="X583" s="1" t="str">
        <f t="array" ref="X583">IF($AV$8=21,SUM(COUNTIF($F583:$T583,$AG$8:$AM$8)),"-")</f>
        <v>-</v>
      </c>
      <c r="Y583" s="1" t="str">
        <f t="array" ref="Y583">IF($AV$8=21,SUM(COUNTIF($F583:$T583,$AG$5:$AN$5)),"-")</f>
        <v>-</v>
      </c>
      <c r="Z583" s="1" t="str">
        <f t="array" ref="Z583">IF($AV$8=21,SUM(COUNTIF($F583:$T583,$AG$9:$AV$9)),"-")</f>
        <v>-</v>
      </c>
      <c r="AA583" s="1" t="str">
        <f t="shared" si="512"/>
        <v>-</v>
      </c>
      <c r="AC583" s="1" t="str">
        <f t="array" ref="AC583">IF($AU$8=15,SUM(COUNTIF($F583:$T583,$B$9:$P$9)),"-")</f>
        <v>-</v>
      </c>
      <c r="AG583" s="5">
        <f t="shared" si="546"/>
        <v>0</v>
      </c>
      <c r="AH583" s="5">
        <f t="shared" si="557"/>
        <v>0</v>
      </c>
      <c r="AI583" s="5">
        <f t="shared" si="557"/>
        <v>0</v>
      </c>
      <c r="AJ583" s="5">
        <f t="shared" si="557"/>
        <v>0</v>
      </c>
      <c r="AK583" s="5">
        <f t="shared" si="557"/>
        <v>0</v>
      </c>
      <c r="AL583" s="5">
        <f t="shared" si="557"/>
        <v>0</v>
      </c>
      <c r="AM583" s="5">
        <f t="shared" si="557"/>
        <v>0</v>
      </c>
      <c r="AN583" s="5">
        <f t="shared" si="560"/>
        <v>0</v>
      </c>
      <c r="AO583" s="5">
        <f>M$6</f>
        <v>0</v>
      </c>
      <c r="AP583" s="5">
        <f>O$6</f>
        <v>0</v>
      </c>
      <c r="AQ583" s="5">
        <f>P$6</f>
        <v>0</v>
      </c>
      <c r="AR583" s="5">
        <f>Q$6</f>
        <v>0</v>
      </c>
      <c r="AS583" s="5">
        <f>R$6</f>
        <v>0</v>
      </c>
      <c r="AT583" s="5">
        <f>S$6</f>
        <v>0</v>
      </c>
      <c r="AU583" s="5">
        <f>T$6</f>
        <v>0</v>
      </c>
    </row>
    <row r="584" spans="2:47" ht="19.2" hidden="1" customHeight="1" x14ac:dyDescent="0.3">
      <c r="B584" s="11" t="s">
        <v>594</v>
      </c>
      <c r="C584" s="11"/>
      <c r="D584" s="11"/>
      <c r="F584" s="1" t="str">
        <f t="shared" si="497"/>
        <v>-</v>
      </c>
      <c r="G584" s="1" t="str">
        <f t="shared" si="498"/>
        <v>-</v>
      </c>
      <c r="H584" s="1" t="str">
        <f t="shared" si="499"/>
        <v>-</v>
      </c>
      <c r="I584" s="1" t="str">
        <f t="shared" si="500"/>
        <v>-</v>
      </c>
      <c r="J584" s="1" t="str">
        <f t="shared" si="501"/>
        <v>-</v>
      </c>
      <c r="K584" s="1" t="str">
        <f t="shared" si="502"/>
        <v>-</v>
      </c>
      <c r="L584" s="1" t="str">
        <f t="shared" si="503"/>
        <v>-</v>
      </c>
      <c r="M584" s="1" t="str">
        <f t="shared" si="504"/>
        <v>-</v>
      </c>
      <c r="N584" s="1" t="str">
        <f t="shared" si="505"/>
        <v>-</v>
      </c>
      <c r="O584" s="1" t="str">
        <f t="shared" si="506"/>
        <v>-</v>
      </c>
      <c r="P584" s="1" t="str">
        <f t="shared" si="507"/>
        <v>-</v>
      </c>
      <c r="Q584" s="1" t="str">
        <f t="shared" si="508"/>
        <v>-</v>
      </c>
      <c r="R584" s="1" t="str">
        <f t="shared" si="509"/>
        <v>-</v>
      </c>
      <c r="S584" s="1" t="str">
        <f t="shared" si="510"/>
        <v>-</v>
      </c>
      <c r="T584" s="1" t="str">
        <f t="shared" si="511"/>
        <v>-</v>
      </c>
      <c r="V584" s="1" t="str">
        <f t="array" ref="V584">IF($AV$8=21,SUM(COUNTIF($F584:$T584,$AG$6:$AR$6)),"-")</f>
        <v>-</v>
      </c>
      <c r="W584" s="1" t="str">
        <f t="array" ref="W584">IF($AV$8=21,SUM(COUNTIF($F584:$T584,$AG$7:$AO$7)),"-")</f>
        <v>-</v>
      </c>
      <c r="X584" s="1" t="str">
        <f t="array" ref="X584">IF($AV$8=21,SUM(COUNTIF($F584:$T584,$AG$8:$AM$8)),"-")</f>
        <v>-</v>
      </c>
      <c r="Y584" s="1" t="str">
        <f t="array" ref="Y584">IF($AV$8=21,SUM(COUNTIF($F584:$T584,$AG$5:$AN$5)),"-")</f>
        <v>-</v>
      </c>
      <c r="Z584" s="1" t="str">
        <f t="array" ref="Z584">IF($AV$8=21,SUM(COUNTIF($F584:$T584,$AG$9:$AV$9)),"-")</f>
        <v>-</v>
      </c>
      <c r="AA584" s="1" t="str">
        <f t="shared" si="512"/>
        <v>-</v>
      </c>
      <c r="AC584" s="1" t="str">
        <f t="array" ref="AC584">IF($AU$8=15,SUM(COUNTIF($F584:$T584,$B$9:$P$9)),"-")</f>
        <v>-</v>
      </c>
      <c r="AG584" s="5">
        <f t="shared" si="546"/>
        <v>0</v>
      </c>
      <c r="AH584" s="5">
        <f t="shared" ref="AH584:AH593" si="561">D$6</f>
        <v>0</v>
      </c>
      <c r="AI584" s="5">
        <f t="shared" ref="AI584:AI593" si="562">E$6</f>
        <v>0</v>
      </c>
      <c r="AJ584" s="5">
        <f t="shared" ref="AJ584:AJ593" si="563">F$6</f>
        <v>0</v>
      </c>
      <c r="AK584" s="5">
        <f t="shared" ref="AK584:AK593" si="564">G$6</f>
        <v>0</v>
      </c>
      <c r="AL584" s="5">
        <f t="shared" ref="AL584:AL593" si="565">H$6</f>
        <v>0</v>
      </c>
      <c r="AM584" s="5">
        <f t="shared" ref="AM584:AM591" si="566">J$6</f>
        <v>0</v>
      </c>
      <c r="AN584" s="5">
        <f t="shared" si="560"/>
        <v>0</v>
      </c>
      <c r="AO584" s="5">
        <f t="shared" ref="AO584:AT584" si="567">L$6</f>
        <v>0</v>
      </c>
      <c r="AP584" s="5">
        <f t="shared" si="567"/>
        <v>0</v>
      </c>
      <c r="AQ584" s="5">
        <f t="shared" si="567"/>
        <v>0</v>
      </c>
      <c r="AR584" s="5">
        <f t="shared" si="567"/>
        <v>0</v>
      </c>
      <c r="AS584" s="5">
        <f t="shared" si="567"/>
        <v>0</v>
      </c>
      <c r="AT584" s="5">
        <f t="shared" si="567"/>
        <v>0</v>
      </c>
      <c r="AU584" s="5">
        <f>U$6</f>
        <v>0</v>
      </c>
    </row>
    <row r="585" spans="2:47" ht="19.2" hidden="1" customHeight="1" x14ac:dyDescent="0.3">
      <c r="B585" s="11" t="s">
        <v>595</v>
      </c>
      <c r="C585" s="11"/>
      <c r="D585" s="11"/>
      <c r="F585" s="1" t="str">
        <f t="shared" si="497"/>
        <v>-</v>
      </c>
      <c r="G585" s="1" t="str">
        <f t="shared" si="498"/>
        <v>-</v>
      </c>
      <c r="H585" s="1" t="str">
        <f t="shared" si="499"/>
        <v>-</v>
      </c>
      <c r="I585" s="1" t="str">
        <f t="shared" si="500"/>
        <v>-</v>
      </c>
      <c r="J585" s="1" t="str">
        <f t="shared" si="501"/>
        <v>-</v>
      </c>
      <c r="K585" s="1" t="str">
        <f t="shared" si="502"/>
        <v>-</v>
      </c>
      <c r="L585" s="1" t="str">
        <f t="shared" si="503"/>
        <v>-</v>
      </c>
      <c r="M585" s="1" t="str">
        <f t="shared" si="504"/>
        <v>-</v>
      </c>
      <c r="N585" s="1" t="str">
        <f t="shared" si="505"/>
        <v>-</v>
      </c>
      <c r="O585" s="1" t="str">
        <f t="shared" si="506"/>
        <v>-</v>
      </c>
      <c r="P585" s="1" t="str">
        <f t="shared" si="507"/>
        <v>-</v>
      </c>
      <c r="Q585" s="1" t="str">
        <f t="shared" si="508"/>
        <v>-</v>
      </c>
      <c r="R585" s="1" t="str">
        <f t="shared" si="509"/>
        <v>-</v>
      </c>
      <c r="S585" s="1" t="str">
        <f t="shared" si="510"/>
        <v>-</v>
      </c>
      <c r="T585" s="1" t="str">
        <f t="shared" si="511"/>
        <v>-</v>
      </c>
      <c r="V585" s="1" t="str">
        <f t="array" ref="V585">IF($AV$8=21,SUM(COUNTIF($F585:$T585,$AG$6:$AR$6)),"-")</f>
        <v>-</v>
      </c>
      <c r="W585" s="1" t="str">
        <f t="array" ref="W585">IF($AV$8=21,SUM(COUNTIF($F585:$T585,$AG$7:$AO$7)),"-")</f>
        <v>-</v>
      </c>
      <c r="X585" s="1" t="str">
        <f t="array" ref="X585">IF($AV$8=21,SUM(COUNTIF($F585:$T585,$AG$8:$AM$8)),"-")</f>
        <v>-</v>
      </c>
      <c r="Y585" s="1" t="str">
        <f t="array" ref="Y585">IF($AV$8=21,SUM(COUNTIF($F585:$T585,$AG$5:$AN$5)),"-")</f>
        <v>-</v>
      </c>
      <c r="Z585" s="1" t="str">
        <f t="array" ref="Z585">IF($AV$8=21,SUM(COUNTIF($F585:$T585,$AG$9:$AV$9)),"-")</f>
        <v>-</v>
      </c>
      <c r="AA585" s="1" t="str">
        <f t="shared" si="512"/>
        <v>-</v>
      </c>
      <c r="AC585" s="1" t="str">
        <f t="array" ref="AC585">IF($AU$8=15,SUM(COUNTIF($F585:$T585,$B$9:$P$9)),"-")</f>
        <v>-</v>
      </c>
      <c r="AG585" s="5">
        <f t="shared" si="546"/>
        <v>0</v>
      </c>
      <c r="AH585" s="5">
        <f t="shared" si="561"/>
        <v>0</v>
      </c>
      <c r="AI585" s="5">
        <f t="shared" si="562"/>
        <v>0</v>
      </c>
      <c r="AJ585" s="5">
        <f t="shared" si="563"/>
        <v>0</v>
      </c>
      <c r="AK585" s="5">
        <f t="shared" si="564"/>
        <v>0</v>
      </c>
      <c r="AL585" s="5">
        <f t="shared" si="565"/>
        <v>0</v>
      </c>
      <c r="AM585" s="5">
        <f t="shared" si="566"/>
        <v>0</v>
      </c>
      <c r="AN585" s="5">
        <f t="shared" si="560"/>
        <v>0</v>
      </c>
      <c r="AO585" s="5">
        <f>L$6</f>
        <v>0</v>
      </c>
      <c r="AP585" s="5">
        <f>M$6</f>
        <v>0</v>
      </c>
      <c r="AQ585" s="5">
        <f>N$6</f>
        <v>0</v>
      </c>
      <c r="AR585" s="5">
        <f>O$6</f>
        <v>0</v>
      </c>
      <c r="AS585" s="5">
        <f>P$6</f>
        <v>0</v>
      </c>
      <c r="AT585" s="5">
        <f>R$6</f>
        <v>0</v>
      </c>
      <c r="AU585" s="5">
        <f>T$6</f>
        <v>0</v>
      </c>
    </row>
    <row r="586" spans="2:47" ht="19.2" hidden="1" customHeight="1" x14ac:dyDescent="0.3">
      <c r="B586" s="11" t="s">
        <v>596</v>
      </c>
      <c r="C586" s="11"/>
      <c r="D586" s="11"/>
      <c r="F586" s="1" t="str">
        <f t="shared" si="497"/>
        <v>-</v>
      </c>
      <c r="G586" s="1" t="str">
        <f t="shared" si="498"/>
        <v>-</v>
      </c>
      <c r="H586" s="1" t="str">
        <f t="shared" si="499"/>
        <v>-</v>
      </c>
      <c r="I586" s="1" t="str">
        <f t="shared" si="500"/>
        <v>-</v>
      </c>
      <c r="J586" s="1" t="str">
        <f t="shared" si="501"/>
        <v>-</v>
      </c>
      <c r="K586" s="1" t="str">
        <f t="shared" si="502"/>
        <v>-</v>
      </c>
      <c r="L586" s="1" t="str">
        <f t="shared" si="503"/>
        <v>-</v>
      </c>
      <c r="M586" s="1" t="str">
        <f t="shared" si="504"/>
        <v>-</v>
      </c>
      <c r="N586" s="1" t="str">
        <f t="shared" si="505"/>
        <v>-</v>
      </c>
      <c r="O586" s="1" t="str">
        <f t="shared" si="506"/>
        <v>-</v>
      </c>
      <c r="P586" s="1" t="str">
        <f t="shared" si="507"/>
        <v>-</v>
      </c>
      <c r="Q586" s="1" t="str">
        <f t="shared" si="508"/>
        <v>-</v>
      </c>
      <c r="R586" s="1" t="str">
        <f t="shared" si="509"/>
        <v>-</v>
      </c>
      <c r="S586" s="1" t="str">
        <f t="shared" si="510"/>
        <v>-</v>
      </c>
      <c r="T586" s="1" t="str">
        <f t="shared" si="511"/>
        <v>-</v>
      </c>
      <c r="V586" s="1" t="str">
        <f t="array" ref="V586">IF($AV$8=21,SUM(COUNTIF($F586:$T586,$AG$6:$AR$6)),"-")</f>
        <v>-</v>
      </c>
      <c r="W586" s="1" t="str">
        <f t="array" ref="W586">IF($AV$8=21,SUM(COUNTIF($F586:$T586,$AG$7:$AO$7)),"-")</f>
        <v>-</v>
      </c>
      <c r="X586" s="1" t="str">
        <f t="array" ref="X586">IF($AV$8=21,SUM(COUNTIF($F586:$T586,$AG$8:$AM$8)),"-")</f>
        <v>-</v>
      </c>
      <c r="Y586" s="1" t="str">
        <f t="array" ref="Y586">IF($AV$8=21,SUM(COUNTIF($F586:$T586,$AG$5:$AN$5)),"-")</f>
        <v>-</v>
      </c>
      <c r="Z586" s="1" t="str">
        <f t="array" ref="Z586">IF($AV$8=21,SUM(COUNTIF($F586:$T586,$AG$9:$AV$9)),"-")</f>
        <v>-</v>
      </c>
      <c r="AA586" s="1" t="str">
        <f t="shared" si="512"/>
        <v>-</v>
      </c>
      <c r="AC586" s="1" t="str">
        <f t="array" ref="AC586">IF($AU$8=15,SUM(COUNTIF($F586:$T586,$B$9:$P$9)),"-")</f>
        <v>-</v>
      </c>
      <c r="AG586" s="5">
        <f t="shared" si="546"/>
        <v>0</v>
      </c>
      <c r="AH586" s="5">
        <f t="shared" si="561"/>
        <v>0</v>
      </c>
      <c r="AI586" s="5">
        <f t="shared" si="562"/>
        <v>0</v>
      </c>
      <c r="AJ586" s="5">
        <f t="shared" si="563"/>
        <v>0</v>
      </c>
      <c r="AK586" s="5">
        <f t="shared" si="564"/>
        <v>0</v>
      </c>
      <c r="AL586" s="5">
        <f t="shared" si="565"/>
        <v>0</v>
      </c>
      <c r="AM586" s="5">
        <f t="shared" si="566"/>
        <v>0</v>
      </c>
      <c r="AN586" s="5">
        <f t="shared" si="560"/>
        <v>0</v>
      </c>
      <c r="AO586" s="5">
        <f>L$6</f>
        <v>0</v>
      </c>
      <c r="AP586" s="5">
        <f>M$6</f>
        <v>0</v>
      </c>
      <c r="AQ586" s="5">
        <f>N$6</f>
        <v>0</v>
      </c>
      <c r="AR586" s="5">
        <f>S$6</f>
        <v>0</v>
      </c>
      <c r="AS586" s="5">
        <f>T$6</f>
        <v>0</v>
      </c>
      <c r="AT586" s="5">
        <f>U$6</f>
        <v>0</v>
      </c>
      <c r="AU586" s="5">
        <f>V$6</f>
        <v>0</v>
      </c>
    </row>
    <row r="587" spans="2:47" ht="19.2" hidden="1" customHeight="1" x14ac:dyDescent="0.3">
      <c r="B587" s="11" t="s">
        <v>597</v>
      </c>
      <c r="C587" s="11"/>
      <c r="D587" s="11"/>
      <c r="F587" s="1" t="str">
        <f t="shared" si="497"/>
        <v>-</v>
      </c>
      <c r="G587" s="1" t="str">
        <f t="shared" si="498"/>
        <v>-</v>
      </c>
      <c r="H587" s="1" t="str">
        <f t="shared" si="499"/>
        <v>-</v>
      </c>
      <c r="I587" s="1" t="str">
        <f t="shared" si="500"/>
        <v>-</v>
      </c>
      <c r="J587" s="1" t="str">
        <f t="shared" si="501"/>
        <v>-</v>
      </c>
      <c r="K587" s="1" t="str">
        <f t="shared" si="502"/>
        <v>-</v>
      </c>
      <c r="L587" s="1" t="str">
        <f t="shared" si="503"/>
        <v>-</v>
      </c>
      <c r="M587" s="1" t="str">
        <f t="shared" si="504"/>
        <v>-</v>
      </c>
      <c r="N587" s="1" t="str">
        <f t="shared" si="505"/>
        <v>-</v>
      </c>
      <c r="O587" s="1" t="str">
        <f t="shared" si="506"/>
        <v>-</v>
      </c>
      <c r="P587" s="1" t="str">
        <f t="shared" si="507"/>
        <v>-</v>
      </c>
      <c r="Q587" s="1" t="str">
        <f t="shared" si="508"/>
        <v>-</v>
      </c>
      <c r="R587" s="1" t="str">
        <f t="shared" si="509"/>
        <v>-</v>
      </c>
      <c r="S587" s="1" t="str">
        <f t="shared" si="510"/>
        <v>-</v>
      </c>
      <c r="T587" s="1" t="str">
        <f t="shared" si="511"/>
        <v>-</v>
      </c>
      <c r="V587" s="1" t="str">
        <f t="array" ref="V587">IF($AV$8=21,SUM(COUNTIF($F587:$T587,$AG$6:$AR$6)),"-")</f>
        <v>-</v>
      </c>
      <c r="W587" s="1" t="str">
        <f t="array" ref="W587">IF($AV$8=21,SUM(COUNTIF($F587:$T587,$AG$7:$AO$7)),"-")</f>
        <v>-</v>
      </c>
      <c r="X587" s="1" t="str">
        <f t="array" ref="X587">IF($AV$8=21,SUM(COUNTIF($F587:$T587,$AG$8:$AM$8)),"-")</f>
        <v>-</v>
      </c>
      <c r="Y587" s="1" t="str">
        <f t="array" ref="Y587">IF($AV$8=21,SUM(COUNTIF($F587:$T587,$AG$5:$AN$5)),"-")</f>
        <v>-</v>
      </c>
      <c r="Z587" s="1" t="str">
        <f t="array" ref="Z587">IF($AV$8=21,SUM(COUNTIF($F587:$T587,$AG$9:$AV$9)),"-")</f>
        <v>-</v>
      </c>
      <c r="AA587" s="1" t="str">
        <f t="shared" si="512"/>
        <v>-</v>
      </c>
      <c r="AC587" s="1" t="str">
        <f t="array" ref="AC587">IF($AU$8=15,SUM(COUNTIF($F587:$T587,$B$9:$P$9)),"-")</f>
        <v>-</v>
      </c>
      <c r="AG587" s="5">
        <f t="shared" si="546"/>
        <v>0</v>
      </c>
      <c r="AH587" s="5">
        <f t="shared" si="561"/>
        <v>0</v>
      </c>
      <c r="AI587" s="5">
        <f t="shared" si="562"/>
        <v>0</v>
      </c>
      <c r="AJ587" s="5">
        <f t="shared" si="563"/>
        <v>0</v>
      </c>
      <c r="AK587" s="5">
        <f t="shared" si="564"/>
        <v>0</v>
      </c>
      <c r="AL587" s="5">
        <f t="shared" si="565"/>
        <v>0</v>
      </c>
      <c r="AM587" s="5">
        <f t="shared" si="566"/>
        <v>0</v>
      </c>
      <c r="AN587" s="5">
        <f t="shared" si="560"/>
        <v>0</v>
      </c>
      <c r="AO587" s="5">
        <f>L$6</f>
        <v>0</v>
      </c>
      <c r="AP587" s="5">
        <f>M$6</f>
        <v>0</v>
      </c>
      <c r="AQ587" s="5">
        <f>P$6</f>
        <v>0</v>
      </c>
      <c r="AR587" s="5">
        <f>Q$6</f>
        <v>0</v>
      </c>
      <c r="AS587" s="5">
        <f>R$6</f>
        <v>0</v>
      </c>
      <c r="AT587" s="5">
        <f>S$6</f>
        <v>0</v>
      </c>
      <c r="AU587" s="5">
        <f t="shared" ref="AU587:AU592" si="568">V$6</f>
        <v>0</v>
      </c>
    </row>
    <row r="588" spans="2:47" ht="19.2" hidden="1" customHeight="1" x14ac:dyDescent="0.3">
      <c r="B588" s="11" t="s">
        <v>598</v>
      </c>
      <c r="C588" s="11"/>
      <c r="D588" s="11"/>
      <c r="F588" s="1" t="str">
        <f t="shared" si="497"/>
        <v>-</v>
      </c>
      <c r="G588" s="1" t="str">
        <f t="shared" si="498"/>
        <v>-</v>
      </c>
      <c r="H588" s="1" t="str">
        <f t="shared" si="499"/>
        <v>-</v>
      </c>
      <c r="I588" s="1" t="str">
        <f t="shared" si="500"/>
        <v>-</v>
      </c>
      <c r="J588" s="1" t="str">
        <f t="shared" si="501"/>
        <v>-</v>
      </c>
      <c r="K588" s="1" t="str">
        <f t="shared" si="502"/>
        <v>-</v>
      </c>
      <c r="L588" s="1" t="str">
        <f t="shared" si="503"/>
        <v>-</v>
      </c>
      <c r="M588" s="1" t="str">
        <f t="shared" si="504"/>
        <v>-</v>
      </c>
      <c r="N588" s="1" t="str">
        <f t="shared" si="505"/>
        <v>-</v>
      </c>
      <c r="O588" s="1" t="str">
        <f t="shared" si="506"/>
        <v>-</v>
      </c>
      <c r="P588" s="1" t="str">
        <f t="shared" si="507"/>
        <v>-</v>
      </c>
      <c r="Q588" s="1" t="str">
        <f t="shared" si="508"/>
        <v>-</v>
      </c>
      <c r="R588" s="1" t="str">
        <f t="shared" si="509"/>
        <v>-</v>
      </c>
      <c r="S588" s="1" t="str">
        <f t="shared" si="510"/>
        <v>-</v>
      </c>
      <c r="T588" s="1" t="str">
        <f t="shared" si="511"/>
        <v>-</v>
      </c>
      <c r="V588" s="1" t="str">
        <f t="array" ref="V588">IF($AV$8=21,SUM(COUNTIF($F588:$T588,$AG$6:$AR$6)),"-")</f>
        <v>-</v>
      </c>
      <c r="W588" s="1" t="str">
        <f t="array" ref="W588">IF($AV$8=21,SUM(COUNTIF($F588:$T588,$AG$7:$AO$7)),"-")</f>
        <v>-</v>
      </c>
      <c r="X588" s="1" t="str">
        <f t="array" ref="X588">IF($AV$8=21,SUM(COUNTIF($F588:$T588,$AG$8:$AM$8)),"-")</f>
        <v>-</v>
      </c>
      <c r="Y588" s="1" t="str">
        <f t="array" ref="Y588">IF($AV$8=21,SUM(COUNTIF($F588:$T588,$AG$5:$AN$5)),"-")</f>
        <v>-</v>
      </c>
      <c r="Z588" s="1" t="str">
        <f t="array" ref="Z588">IF($AV$8=21,SUM(COUNTIF($F588:$T588,$AG$9:$AV$9)),"-")</f>
        <v>-</v>
      </c>
      <c r="AA588" s="1" t="str">
        <f t="shared" si="512"/>
        <v>-</v>
      </c>
      <c r="AC588" s="1" t="str">
        <f t="array" ref="AC588">IF($AU$8=15,SUM(COUNTIF($F588:$T588,$B$9:$P$9)),"-")</f>
        <v>-</v>
      </c>
      <c r="AG588" s="5">
        <f t="shared" si="546"/>
        <v>0</v>
      </c>
      <c r="AH588" s="5">
        <f t="shared" si="561"/>
        <v>0</v>
      </c>
      <c r="AI588" s="5">
        <f t="shared" si="562"/>
        <v>0</v>
      </c>
      <c r="AJ588" s="5">
        <f t="shared" si="563"/>
        <v>0</v>
      </c>
      <c r="AK588" s="5">
        <f t="shared" si="564"/>
        <v>0</v>
      </c>
      <c r="AL588" s="5">
        <f t="shared" si="565"/>
        <v>0</v>
      </c>
      <c r="AM588" s="5">
        <f t="shared" si="566"/>
        <v>0</v>
      </c>
      <c r="AN588" s="5">
        <f t="shared" si="560"/>
        <v>0</v>
      </c>
      <c r="AO588" s="5">
        <f>L$6</f>
        <v>0</v>
      </c>
      <c r="AP588" s="5">
        <f>N$6</f>
        <v>0</v>
      </c>
      <c r="AQ588" s="5">
        <f>O$6</f>
        <v>0</v>
      </c>
      <c r="AR588" s="5">
        <f>Q$6</f>
        <v>0</v>
      </c>
      <c r="AS588" s="5">
        <f>R$6</f>
        <v>0</v>
      </c>
      <c r="AT588" s="5">
        <f>S$6</f>
        <v>0</v>
      </c>
      <c r="AU588" s="5">
        <f t="shared" si="568"/>
        <v>0</v>
      </c>
    </row>
    <row r="589" spans="2:47" ht="19.2" hidden="1" customHeight="1" x14ac:dyDescent="0.3">
      <c r="B589" s="11" t="s">
        <v>599</v>
      </c>
      <c r="C589" s="11"/>
      <c r="D589" s="11"/>
      <c r="F589" s="1" t="str">
        <f t="shared" si="497"/>
        <v>-</v>
      </c>
      <c r="G589" s="1" t="str">
        <f t="shared" si="498"/>
        <v>-</v>
      </c>
      <c r="H589" s="1" t="str">
        <f t="shared" si="499"/>
        <v>-</v>
      </c>
      <c r="I589" s="1" t="str">
        <f t="shared" si="500"/>
        <v>-</v>
      </c>
      <c r="J589" s="1" t="str">
        <f t="shared" si="501"/>
        <v>-</v>
      </c>
      <c r="K589" s="1" t="str">
        <f t="shared" si="502"/>
        <v>-</v>
      </c>
      <c r="L589" s="1" t="str">
        <f t="shared" si="503"/>
        <v>-</v>
      </c>
      <c r="M589" s="1" t="str">
        <f t="shared" si="504"/>
        <v>-</v>
      </c>
      <c r="N589" s="1" t="str">
        <f t="shared" si="505"/>
        <v>-</v>
      </c>
      <c r="O589" s="1" t="str">
        <f t="shared" si="506"/>
        <v>-</v>
      </c>
      <c r="P589" s="1" t="str">
        <f t="shared" si="507"/>
        <v>-</v>
      </c>
      <c r="Q589" s="1" t="str">
        <f t="shared" si="508"/>
        <v>-</v>
      </c>
      <c r="R589" s="1" t="str">
        <f t="shared" si="509"/>
        <v>-</v>
      </c>
      <c r="S589" s="1" t="str">
        <f t="shared" si="510"/>
        <v>-</v>
      </c>
      <c r="T589" s="1" t="str">
        <f t="shared" si="511"/>
        <v>-</v>
      </c>
      <c r="V589" s="1" t="str">
        <f t="array" ref="V589">IF($AV$8=21,SUM(COUNTIF($F589:$T589,$AG$6:$AR$6)),"-")</f>
        <v>-</v>
      </c>
      <c r="W589" s="1" t="str">
        <f t="array" ref="W589">IF($AV$8=21,SUM(COUNTIF($F589:$T589,$AG$7:$AO$7)),"-")</f>
        <v>-</v>
      </c>
      <c r="X589" s="1" t="str">
        <f t="array" ref="X589">IF($AV$8=21,SUM(COUNTIF($F589:$T589,$AG$8:$AM$8)),"-")</f>
        <v>-</v>
      </c>
      <c r="Y589" s="1" t="str">
        <f t="array" ref="Y589">IF($AV$8=21,SUM(COUNTIF($F589:$T589,$AG$5:$AN$5)),"-")</f>
        <v>-</v>
      </c>
      <c r="Z589" s="1" t="str">
        <f t="array" ref="Z589">IF($AV$8=21,SUM(COUNTIF($F589:$T589,$AG$9:$AV$9)),"-")</f>
        <v>-</v>
      </c>
      <c r="AA589" s="1" t="str">
        <f t="shared" si="512"/>
        <v>-</v>
      </c>
      <c r="AC589" s="1" t="str">
        <f t="array" ref="AC589">IF($AU$8=15,SUM(COUNTIF($F589:$T589,$B$9:$P$9)),"-")</f>
        <v>-</v>
      </c>
      <c r="AG589" s="5">
        <f t="shared" si="546"/>
        <v>0</v>
      </c>
      <c r="AH589" s="5">
        <f t="shared" si="561"/>
        <v>0</v>
      </c>
      <c r="AI589" s="5">
        <f t="shared" si="562"/>
        <v>0</v>
      </c>
      <c r="AJ589" s="5">
        <f t="shared" si="563"/>
        <v>0</v>
      </c>
      <c r="AK589" s="5">
        <f t="shared" si="564"/>
        <v>0</v>
      </c>
      <c r="AL589" s="5">
        <f t="shared" si="565"/>
        <v>0</v>
      </c>
      <c r="AM589" s="5">
        <f t="shared" si="566"/>
        <v>0</v>
      </c>
      <c r="AN589" s="5">
        <f t="shared" si="560"/>
        <v>0</v>
      </c>
      <c r="AO589" s="5">
        <f>L$6</f>
        <v>0</v>
      </c>
      <c r="AP589" s="5">
        <f>O$6</f>
        <v>0</v>
      </c>
      <c r="AQ589" s="5">
        <f>P$6</f>
        <v>0</v>
      </c>
      <c r="AR589" s="5">
        <f>S$6</f>
        <v>0</v>
      </c>
      <c r="AS589" s="5">
        <f>T$6</f>
        <v>0</v>
      </c>
      <c r="AT589" s="5">
        <f>U$6</f>
        <v>0</v>
      </c>
      <c r="AU589" s="5">
        <f t="shared" si="568"/>
        <v>0</v>
      </c>
    </row>
    <row r="590" spans="2:47" ht="19.2" hidden="1" customHeight="1" x14ac:dyDescent="0.3">
      <c r="B590" s="11" t="s">
        <v>600</v>
      </c>
      <c r="C590" s="11"/>
      <c r="D590" s="11"/>
      <c r="F590" s="1" t="str">
        <f t="shared" ref="F590:F653" si="569">IF($AV$8=21,SMALL($AG590:$AU590,AG$10),"-")</f>
        <v>-</v>
      </c>
      <c r="G590" s="1" t="str">
        <f t="shared" ref="G590:G653" si="570">IF($AV$8=21,SMALL($AG590:$AU590,AH$10),"-")</f>
        <v>-</v>
      </c>
      <c r="H590" s="1" t="str">
        <f t="shared" ref="H590:H653" si="571">IF($AV$8=21,SMALL($AG590:$AU590,AI$10),"-")</f>
        <v>-</v>
      </c>
      <c r="I590" s="1" t="str">
        <f t="shared" ref="I590:I653" si="572">IF($AV$8=21,SMALL($AG590:$AU590,AJ$10),"-")</f>
        <v>-</v>
      </c>
      <c r="J590" s="1" t="str">
        <f t="shared" ref="J590:J653" si="573">IF($AV$8=21,SMALL($AG590:$AU590,AK$10),"-")</f>
        <v>-</v>
      </c>
      <c r="K590" s="1" t="str">
        <f t="shared" ref="K590:K653" si="574">IF($AV$8=21,SMALL($AG590:$AU590,AL$10),"-")</f>
        <v>-</v>
      </c>
      <c r="L590" s="1" t="str">
        <f t="shared" ref="L590:L653" si="575">IF($AV$8=21,SMALL($AG590:$AU590,AM$10),"-")</f>
        <v>-</v>
      </c>
      <c r="M590" s="1" t="str">
        <f t="shared" ref="M590:M653" si="576">IF($AV$8=21,SMALL($AG590:$AU590,AN$10),"-")</f>
        <v>-</v>
      </c>
      <c r="N590" s="1" t="str">
        <f t="shared" ref="N590:N653" si="577">IF($AV$8=21,SMALL($AG590:$AU590,AO$10),"-")</f>
        <v>-</v>
      </c>
      <c r="O590" s="1" t="str">
        <f t="shared" ref="O590:O653" si="578">IF($AV$8=21,SMALL($AG590:$AU590,AP$10),"-")</f>
        <v>-</v>
      </c>
      <c r="P590" s="1" t="str">
        <f t="shared" ref="P590:P653" si="579">IF($AV$8=21,SMALL($AG590:$AU590,AQ$10),"-")</f>
        <v>-</v>
      </c>
      <c r="Q590" s="1" t="str">
        <f t="shared" ref="Q590:Q653" si="580">IF($AV$8=21,SMALL($AG590:$AU590,AR$10),"-")</f>
        <v>-</v>
      </c>
      <c r="R590" s="1" t="str">
        <f t="shared" ref="R590:R653" si="581">IF($AV$8=21,SMALL($AG590:$AU590,AS$10),"-")</f>
        <v>-</v>
      </c>
      <c r="S590" s="1" t="str">
        <f t="shared" ref="S590:S653" si="582">IF($AV$8=21,SMALL($AG590:$AU590,AT$10),"-")</f>
        <v>-</v>
      </c>
      <c r="T590" s="1" t="str">
        <f t="shared" ref="T590:T653" si="583">IF($AV$8=21,SMALL($AG590:$AU590,AU$10),"-")</f>
        <v>-</v>
      </c>
      <c r="V590" s="1" t="str">
        <f t="array" ref="V590">IF($AV$8=21,SUM(COUNTIF($F590:$T590,$AG$6:$AR$6)),"-")</f>
        <v>-</v>
      </c>
      <c r="W590" s="1" t="str">
        <f t="array" ref="W590">IF($AV$8=21,SUM(COUNTIF($F590:$T590,$AG$7:$AO$7)),"-")</f>
        <v>-</v>
      </c>
      <c r="X590" s="1" t="str">
        <f t="array" ref="X590">IF($AV$8=21,SUM(COUNTIF($F590:$T590,$AG$8:$AM$8)),"-")</f>
        <v>-</v>
      </c>
      <c r="Y590" s="1" t="str">
        <f t="array" ref="Y590">IF($AV$8=21,SUM(COUNTIF($F590:$T590,$AG$5:$AN$5)),"-")</f>
        <v>-</v>
      </c>
      <c r="Z590" s="1" t="str">
        <f t="array" ref="Z590">IF($AV$8=21,SUM(COUNTIF($F590:$T590,$AG$9:$AV$9)),"-")</f>
        <v>-</v>
      </c>
      <c r="AA590" s="1" t="str">
        <f t="shared" ref="AA590:AA653" si="584">IF($AV$8=21,SUM(F590:T590),"-")</f>
        <v>-</v>
      </c>
      <c r="AC590" s="1" t="str">
        <f t="array" ref="AC590">IF($AU$8=15,SUM(COUNTIF($F590:$T590,$B$9:$P$9)),"-")</f>
        <v>-</v>
      </c>
      <c r="AG590" s="5">
        <f t="shared" si="546"/>
        <v>0</v>
      </c>
      <c r="AH590" s="5">
        <f t="shared" si="561"/>
        <v>0</v>
      </c>
      <c r="AI590" s="5">
        <f t="shared" si="562"/>
        <v>0</v>
      </c>
      <c r="AJ590" s="5">
        <f t="shared" si="563"/>
        <v>0</v>
      </c>
      <c r="AK590" s="5">
        <f t="shared" si="564"/>
        <v>0</v>
      </c>
      <c r="AL590" s="5">
        <f t="shared" si="565"/>
        <v>0</v>
      </c>
      <c r="AM590" s="5">
        <f t="shared" si="566"/>
        <v>0</v>
      </c>
      <c r="AN590" s="5">
        <f t="shared" si="560"/>
        <v>0</v>
      </c>
      <c r="AO590" s="5">
        <f>M$6</f>
        <v>0</v>
      </c>
      <c r="AP590" s="5">
        <f>N$6</f>
        <v>0</v>
      </c>
      <c r="AQ590" s="5">
        <f>O$6</f>
        <v>0</v>
      </c>
      <c r="AR590" s="5">
        <f>Q$6</f>
        <v>0</v>
      </c>
      <c r="AS590" s="5">
        <f>R$6</f>
        <v>0</v>
      </c>
      <c r="AT590" s="5">
        <f>S$6</f>
        <v>0</v>
      </c>
      <c r="AU590" s="5">
        <f t="shared" si="568"/>
        <v>0</v>
      </c>
    </row>
    <row r="591" spans="2:47" ht="19.2" hidden="1" customHeight="1" x14ac:dyDescent="0.3">
      <c r="B591" s="11" t="s">
        <v>601</v>
      </c>
      <c r="C591" s="11"/>
      <c r="D591" s="11"/>
      <c r="F591" s="1" t="str">
        <f t="shared" si="569"/>
        <v>-</v>
      </c>
      <c r="G591" s="1" t="str">
        <f t="shared" si="570"/>
        <v>-</v>
      </c>
      <c r="H591" s="1" t="str">
        <f t="shared" si="571"/>
        <v>-</v>
      </c>
      <c r="I591" s="1" t="str">
        <f t="shared" si="572"/>
        <v>-</v>
      </c>
      <c r="J591" s="1" t="str">
        <f t="shared" si="573"/>
        <v>-</v>
      </c>
      <c r="K591" s="1" t="str">
        <f t="shared" si="574"/>
        <v>-</v>
      </c>
      <c r="L591" s="1" t="str">
        <f t="shared" si="575"/>
        <v>-</v>
      </c>
      <c r="M591" s="1" t="str">
        <f t="shared" si="576"/>
        <v>-</v>
      </c>
      <c r="N591" s="1" t="str">
        <f t="shared" si="577"/>
        <v>-</v>
      </c>
      <c r="O591" s="1" t="str">
        <f t="shared" si="578"/>
        <v>-</v>
      </c>
      <c r="P591" s="1" t="str">
        <f t="shared" si="579"/>
        <v>-</v>
      </c>
      <c r="Q591" s="1" t="str">
        <f t="shared" si="580"/>
        <v>-</v>
      </c>
      <c r="R591" s="1" t="str">
        <f t="shared" si="581"/>
        <v>-</v>
      </c>
      <c r="S591" s="1" t="str">
        <f t="shared" si="582"/>
        <v>-</v>
      </c>
      <c r="T591" s="1" t="str">
        <f t="shared" si="583"/>
        <v>-</v>
      </c>
      <c r="V591" s="1" t="str">
        <f t="array" ref="V591">IF($AV$8=21,SUM(COUNTIF($F591:$T591,$AG$6:$AR$6)),"-")</f>
        <v>-</v>
      </c>
      <c r="W591" s="1" t="str">
        <f t="array" ref="W591">IF($AV$8=21,SUM(COUNTIF($F591:$T591,$AG$7:$AO$7)),"-")</f>
        <v>-</v>
      </c>
      <c r="X591" s="1" t="str">
        <f t="array" ref="X591">IF($AV$8=21,SUM(COUNTIF($F591:$T591,$AG$8:$AM$8)),"-")</f>
        <v>-</v>
      </c>
      <c r="Y591" s="1" t="str">
        <f t="array" ref="Y591">IF($AV$8=21,SUM(COUNTIF($F591:$T591,$AG$5:$AN$5)),"-")</f>
        <v>-</v>
      </c>
      <c r="Z591" s="1" t="str">
        <f t="array" ref="Z591">IF($AV$8=21,SUM(COUNTIF($F591:$T591,$AG$9:$AV$9)),"-")</f>
        <v>-</v>
      </c>
      <c r="AA591" s="1" t="str">
        <f t="shared" si="584"/>
        <v>-</v>
      </c>
      <c r="AC591" s="1" t="str">
        <f t="array" ref="AC591">IF($AU$8=15,SUM(COUNTIF($F591:$T591,$B$9:$P$9)),"-")</f>
        <v>-</v>
      </c>
      <c r="AG591" s="5">
        <f t="shared" si="546"/>
        <v>0</v>
      </c>
      <c r="AH591" s="5">
        <f t="shared" si="561"/>
        <v>0</v>
      </c>
      <c r="AI591" s="5">
        <f t="shared" si="562"/>
        <v>0</v>
      </c>
      <c r="AJ591" s="5">
        <f t="shared" si="563"/>
        <v>0</v>
      </c>
      <c r="AK591" s="5">
        <f t="shared" si="564"/>
        <v>0</v>
      </c>
      <c r="AL591" s="5">
        <f t="shared" si="565"/>
        <v>0</v>
      </c>
      <c r="AM591" s="5">
        <f t="shared" si="566"/>
        <v>0</v>
      </c>
      <c r="AN591" s="5">
        <f t="shared" si="560"/>
        <v>0</v>
      </c>
      <c r="AO591" s="5">
        <f>M$6</f>
        <v>0</v>
      </c>
      <c r="AP591" s="5">
        <f t="shared" ref="AP591:AQ593" si="585">O$6</f>
        <v>0</v>
      </c>
      <c r="AQ591" s="5">
        <f t="shared" si="585"/>
        <v>0</v>
      </c>
      <c r="AR591" s="5">
        <f>S$6</f>
        <v>0</v>
      </c>
      <c r="AS591" s="5">
        <f>T$6</f>
        <v>0</v>
      </c>
      <c r="AT591" s="5">
        <f>U$6</f>
        <v>0</v>
      </c>
      <c r="AU591" s="5">
        <f t="shared" si="568"/>
        <v>0</v>
      </c>
    </row>
    <row r="592" spans="2:47" ht="19.2" hidden="1" customHeight="1" x14ac:dyDescent="0.3">
      <c r="B592" s="11" t="s">
        <v>602</v>
      </c>
      <c r="C592" s="11"/>
      <c r="D592" s="11"/>
      <c r="F592" s="1" t="str">
        <f t="shared" si="569"/>
        <v>-</v>
      </c>
      <c r="G592" s="1" t="str">
        <f t="shared" si="570"/>
        <v>-</v>
      </c>
      <c r="H592" s="1" t="str">
        <f t="shared" si="571"/>
        <v>-</v>
      </c>
      <c r="I592" s="1" t="str">
        <f t="shared" si="572"/>
        <v>-</v>
      </c>
      <c r="J592" s="1" t="str">
        <f t="shared" si="573"/>
        <v>-</v>
      </c>
      <c r="K592" s="1" t="str">
        <f t="shared" si="574"/>
        <v>-</v>
      </c>
      <c r="L592" s="1" t="str">
        <f t="shared" si="575"/>
        <v>-</v>
      </c>
      <c r="M592" s="1" t="str">
        <f t="shared" si="576"/>
        <v>-</v>
      </c>
      <c r="N592" s="1" t="str">
        <f t="shared" si="577"/>
        <v>-</v>
      </c>
      <c r="O592" s="1" t="str">
        <f t="shared" si="578"/>
        <v>-</v>
      </c>
      <c r="P592" s="1" t="str">
        <f t="shared" si="579"/>
        <v>-</v>
      </c>
      <c r="Q592" s="1" t="str">
        <f t="shared" si="580"/>
        <v>-</v>
      </c>
      <c r="R592" s="1" t="str">
        <f t="shared" si="581"/>
        <v>-</v>
      </c>
      <c r="S592" s="1" t="str">
        <f t="shared" si="582"/>
        <v>-</v>
      </c>
      <c r="T592" s="1" t="str">
        <f t="shared" si="583"/>
        <v>-</v>
      </c>
      <c r="V592" s="1" t="str">
        <f t="array" ref="V592">IF($AV$8=21,SUM(COUNTIF($F592:$T592,$AG$6:$AR$6)),"-")</f>
        <v>-</v>
      </c>
      <c r="W592" s="1" t="str">
        <f t="array" ref="W592">IF($AV$8=21,SUM(COUNTIF($F592:$T592,$AG$7:$AO$7)),"-")</f>
        <v>-</v>
      </c>
      <c r="X592" s="1" t="str">
        <f t="array" ref="X592">IF($AV$8=21,SUM(COUNTIF($F592:$T592,$AG$8:$AM$8)),"-")</f>
        <v>-</v>
      </c>
      <c r="Y592" s="1" t="str">
        <f t="array" ref="Y592">IF($AV$8=21,SUM(COUNTIF($F592:$T592,$AG$5:$AN$5)),"-")</f>
        <v>-</v>
      </c>
      <c r="Z592" s="1" t="str">
        <f t="array" ref="Z592">IF($AV$8=21,SUM(COUNTIF($F592:$T592,$AG$9:$AV$9)),"-")</f>
        <v>-</v>
      </c>
      <c r="AA592" s="1" t="str">
        <f t="shared" si="584"/>
        <v>-</v>
      </c>
      <c r="AC592" s="1" t="str">
        <f t="array" ref="AC592">IF($AU$8=15,SUM(COUNTIF($F592:$T592,$B$9:$P$9)),"-")</f>
        <v>-</v>
      </c>
      <c r="AG592" s="5">
        <f t="shared" si="546"/>
        <v>0</v>
      </c>
      <c r="AH592" s="5">
        <f t="shared" si="561"/>
        <v>0</v>
      </c>
      <c r="AI592" s="5">
        <f t="shared" si="562"/>
        <v>0</v>
      </c>
      <c r="AJ592" s="5">
        <f t="shared" si="563"/>
        <v>0</v>
      </c>
      <c r="AK592" s="5">
        <f t="shared" si="564"/>
        <v>0</v>
      </c>
      <c r="AL592" s="5">
        <f t="shared" si="565"/>
        <v>0</v>
      </c>
      <c r="AM592" s="5">
        <f t="shared" ref="AM592:AO593" si="586">L$6</f>
        <v>0</v>
      </c>
      <c r="AN592" s="5">
        <f t="shared" si="586"/>
        <v>0</v>
      </c>
      <c r="AO592" s="5">
        <f t="shared" si="586"/>
        <v>0</v>
      </c>
      <c r="AP592" s="5">
        <f t="shared" si="585"/>
        <v>0</v>
      </c>
      <c r="AQ592" s="5">
        <f t="shared" si="585"/>
        <v>0</v>
      </c>
      <c r="AR592" s="5">
        <f>Q$6</f>
        <v>0</v>
      </c>
      <c r="AS592" s="5">
        <f>R$6</f>
        <v>0</v>
      </c>
      <c r="AT592" s="5">
        <f>U$6</f>
        <v>0</v>
      </c>
      <c r="AU592" s="5">
        <f t="shared" si="568"/>
        <v>0</v>
      </c>
    </row>
    <row r="593" spans="2:47" ht="19.2" hidden="1" customHeight="1" x14ac:dyDescent="0.3">
      <c r="B593" s="11" t="s">
        <v>603</v>
      </c>
      <c r="C593" s="11"/>
      <c r="D593" s="11"/>
      <c r="F593" s="1" t="str">
        <f t="shared" si="569"/>
        <v>-</v>
      </c>
      <c r="G593" s="1" t="str">
        <f t="shared" si="570"/>
        <v>-</v>
      </c>
      <c r="H593" s="1" t="str">
        <f t="shared" si="571"/>
        <v>-</v>
      </c>
      <c r="I593" s="1" t="str">
        <f t="shared" si="572"/>
        <v>-</v>
      </c>
      <c r="J593" s="1" t="str">
        <f t="shared" si="573"/>
        <v>-</v>
      </c>
      <c r="K593" s="1" t="str">
        <f t="shared" si="574"/>
        <v>-</v>
      </c>
      <c r="L593" s="1" t="str">
        <f t="shared" si="575"/>
        <v>-</v>
      </c>
      <c r="M593" s="1" t="str">
        <f t="shared" si="576"/>
        <v>-</v>
      </c>
      <c r="N593" s="1" t="str">
        <f t="shared" si="577"/>
        <v>-</v>
      </c>
      <c r="O593" s="1" t="str">
        <f t="shared" si="578"/>
        <v>-</v>
      </c>
      <c r="P593" s="1" t="str">
        <f t="shared" si="579"/>
        <v>-</v>
      </c>
      <c r="Q593" s="1" t="str">
        <f t="shared" si="580"/>
        <v>-</v>
      </c>
      <c r="R593" s="1" t="str">
        <f t="shared" si="581"/>
        <v>-</v>
      </c>
      <c r="S593" s="1" t="str">
        <f t="shared" si="582"/>
        <v>-</v>
      </c>
      <c r="T593" s="1" t="str">
        <f t="shared" si="583"/>
        <v>-</v>
      </c>
      <c r="V593" s="1" t="str">
        <f t="array" ref="V593">IF($AV$8=21,SUM(COUNTIF($F593:$T593,$AG$6:$AR$6)),"-")</f>
        <v>-</v>
      </c>
      <c r="W593" s="1" t="str">
        <f t="array" ref="W593">IF($AV$8=21,SUM(COUNTIF($F593:$T593,$AG$7:$AO$7)),"-")</f>
        <v>-</v>
      </c>
      <c r="X593" s="1" t="str">
        <f t="array" ref="X593">IF($AV$8=21,SUM(COUNTIF($F593:$T593,$AG$8:$AM$8)),"-")</f>
        <v>-</v>
      </c>
      <c r="Y593" s="1" t="str">
        <f t="array" ref="Y593">IF($AV$8=21,SUM(COUNTIF($F593:$T593,$AG$5:$AN$5)),"-")</f>
        <v>-</v>
      </c>
      <c r="Z593" s="1" t="str">
        <f t="array" ref="Z593">IF($AV$8=21,SUM(COUNTIF($F593:$T593,$AG$9:$AV$9)),"-")</f>
        <v>-</v>
      </c>
      <c r="AA593" s="1" t="str">
        <f t="shared" si="584"/>
        <v>-</v>
      </c>
      <c r="AC593" s="1" t="str">
        <f t="array" ref="AC593">IF($AU$8=15,SUM(COUNTIF($F593:$T593,$B$9:$P$9)),"-")</f>
        <v>-</v>
      </c>
      <c r="AG593" s="5">
        <f t="shared" si="546"/>
        <v>0</v>
      </c>
      <c r="AH593" s="5">
        <f t="shared" si="561"/>
        <v>0</v>
      </c>
      <c r="AI593" s="5">
        <f t="shared" si="562"/>
        <v>0</v>
      </c>
      <c r="AJ593" s="5">
        <f t="shared" si="563"/>
        <v>0</v>
      </c>
      <c r="AK593" s="5">
        <f t="shared" si="564"/>
        <v>0</v>
      </c>
      <c r="AL593" s="5">
        <f t="shared" si="565"/>
        <v>0</v>
      </c>
      <c r="AM593" s="5">
        <f t="shared" si="586"/>
        <v>0</v>
      </c>
      <c r="AN593" s="5">
        <f t="shared" si="586"/>
        <v>0</v>
      </c>
      <c r="AO593" s="5">
        <f t="shared" si="586"/>
        <v>0</v>
      </c>
      <c r="AP593" s="5">
        <f t="shared" si="585"/>
        <v>0</v>
      </c>
      <c r="AQ593" s="5">
        <f t="shared" si="585"/>
        <v>0</v>
      </c>
      <c r="AR593" s="5">
        <f>R$6</f>
        <v>0</v>
      </c>
      <c r="AS593" s="5">
        <f>S$6</f>
        <v>0</v>
      </c>
      <c r="AT593" s="5">
        <f>T$6</f>
        <v>0</v>
      </c>
      <c r="AU593" s="5">
        <f>U$6</f>
        <v>0</v>
      </c>
    </row>
    <row r="594" spans="2:47" ht="19.2" hidden="1" customHeight="1" x14ac:dyDescent="0.3">
      <c r="B594" s="11" t="s">
        <v>604</v>
      </c>
      <c r="C594" s="11"/>
      <c r="D594" s="11"/>
      <c r="F594" s="1" t="str">
        <f t="shared" si="569"/>
        <v>-</v>
      </c>
      <c r="G594" s="1" t="str">
        <f t="shared" si="570"/>
        <v>-</v>
      </c>
      <c r="H594" s="1" t="str">
        <f t="shared" si="571"/>
        <v>-</v>
      </c>
      <c r="I594" s="1" t="str">
        <f t="shared" si="572"/>
        <v>-</v>
      </c>
      <c r="J594" s="1" t="str">
        <f t="shared" si="573"/>
        <v>-</v>
      </c>
      <c r="K594" s="1" t="str">
        <f t="shared" si="574"/>
        <v>-</v>
      </c>
      <c r="L594" s="1" t="str">
        <f t="shared" si="575"/>
        <v>-</v>
      </c>
      <c r="M594" s="1" t="str">
        <f t="shared" si="576"/>
        <v>-</v>
      </c>
      <c r="N594" s="1" t="str">
        <f t="shared" si="577"/>
        <v>-</v>
      </c>
      <c r="O594" s="1" t="str">
        <f t="shared" si="578"/>
        <v>-</v>
      </c>
      <c r="P594" s="1" t="str">
        <f t="shared" si="579"/>
        <v>-</v>
      </c>
      <c r="Q594" s="1" t="str">
        <f t="shared" si="580"/>
        <v>-</v>
      </c>
      <c r="R594" s="1" t="str">
        <f t="shared" si="581"/>
        <v>-</v>
      </c>
      <c r="S594" s="1" t="str">
        <f t="shared" si="582"/>
        <v>-</v>
      </c>
      <c r="T594" s="1" t="str">
        <f t="shared" si="583"/>
        <v>-</v>
      </c>
      <c r="V594" s="1" t="str">
        <f t="array" ref="V594">IF($AV$8=21,SUM(COUNTIF($F594:$T594,$AG$6:$AR$6)),"-")</f>
        <v>-</v>
      </c>
      <c r="W594" s="1" t="str">
        <f t="array" ref="W594">IF($AV$8=21,SUM(COUNTIF($F594:$T594,$AG$7:$AO$7)),"-")</f>
        <v>-</v>
      </c>
      <c r="X594" s="1" t="str">
        <f t="array" ref="X594">IF($AV$8=21,SUM(COUNTIF($F594:$T594,$AG$8:$AM$8)),"-")</f>
        <v>-</v>
      </c>
      <c r="Y594" s="1" t="str">
        <f t="array" ref="Y594">IF($AV$8=21,SUM(COUNTIF($F594:$T594,$AG$5:$AN$5)),"-")</f>
        <v>-</v>
      </c>
      <c r="Z594" s="1" t="str">
        <f t="array" ref="Z594">IF($AV$8=21,SUM(COUNTIF($F594:$T594,$AG$9:$AV$9)),"-")</f>
        <v>-</v>
      </c>
      <c r="AA594" s="1" t="str">
        <f t="shared" si="584"/>
        <v>-</v>
      </c>
      <c r="AC594" s="1" t="str">
        <f t="array" ref="AC594">IF($AU$8=15,SUM(COUNTIF($F594:$T594,$B$9:$P$9)),"-")</f>
        <v>-</v>
      </c>
      <c r="AG594" s="5">
        <f t="shared" si="546"/>
        <v>0</v>
      </c>
      <c r="AH594" s="5">
        <f t="shared" ref="AH594:AH608" si="587">D$6</f>
        <v>0</v>
      </c>
      <c r="AI594" s="5">
        <f t="shared" ref="AI594:AI608" si="588">E$6</f>
        <v>0</v>
      </c>
      <c r="AJ594" s="5">
        <f t="shared" ref="AJ594:AJ608" si="589">F$6</f>
        <v>0</v>
      </c>
      <c r="AK594" s="5">
        <f t="shared" ref="AK594:AK608" si="590">G$6</f>
        <v>0</v>
      </c>
      <c r="AL594" s="5">
        <f t="shared" ref="AL594:AT594" si="591">I$6</f>
        <v>0</v>
      </c>
      <c r="AM594" s="5">
        <f t="shared" si="591"/>
        <v>0</v>
      </c>
      <c r="AN594" s="5">
        <f t="shared" si="591"/>
        <v>0</v>
      </c>
      <c r="AO594" s="5">
        <f t="shared" si="591"/>
        <v>0</v>
      </c>
      <c r="AP594" s="5">
        <f t="shared" si="591"/>
        <v>0</v>
      </c>
      <c r="AQ594" s="5">
        <f t="shared" si="591"/>
        <v>0</v>
      </c>
      <c r="AR594" s="5">
        <f t="shared" si="591"/>
        <v>0</v>
      </c>
      <c r="AS594" s="5">
        <f t="shared" si="591"/>
        <v>0</v>
      </c>
      <c r="AT594" s="5">
        <f t="shared" si="591"/>
        <v>0</v>
      </c>
      <c r="AU594" s="5">
        <f>S$6</f>
        <v>0</v>
      </c>
    </row>
    <row r="595" spans="2:47" ht="19.2" hidden="1" customHeight="1" x14ac:dyDescent="0.3">
      <c r="B595" s="11" t="s">
        <v>605</v>
      </c>
      <c r="C595" s="11"/>
      <c r="D595" s="11"/>
      <c r="F595" s="1" t="str">
        <f t="shared" si="569"/>
        <v>-</v>
      </c>
      <c r="G595" s="1" t="str">
        <f t="shared" si="570"/>
        <v>-</v>
      </c>
      <c r="H595" s="1" t="str">
        <f t="shared" si="571"/>
        <v>-</v>
      </c>
      <c r="I595" s="1" t="str">
        <f t="shared" si="572"/>
        <v>-</v>
      </c>
      <c r="J595" s="1" t="str">
        <f t="shared" si="573"/>
        <v>-</v>
      </c>
      <c r="K595" s="1" t="str">
        <f t="shared" si="574"/>
        <v>-</v>
      </c>
      <c r="L595" s="1" t="str">
        <f t="shared" si="575"/>
        <v>-</v>
      </c>
      <c r="M595" s="1" t="str">
        <f t="shared" si="576"/>
        <v>-</v>
      </c>
      <c r="N595" s="1" t="str">
        <f t="shared" si="577"/>
        <v>-</v>
      </c>
      <c r="O595" s="1" t="str">
        <f t="shared" si="578"/>
        <v>-</v>
      </c>
      <c r="P595" s="1" t="str">
        <f t="shared" si="579"/>
        <v>-</v>
      </c>
      <c r="Q595" s="1" t="str">
        <f t="shared" si="580"/>
        <v>-</v>
      </c>
      <c r="R595" s="1" t="str">
        <f t="shared" si="581"/>
        <v>-</v>
      </c>
      <c r="S595" s="1" t="str">
        <f t="shared" si="582"/>
        <v>-</v>
      </c>
      <c r="T595" s="1" t="str">
        <f t="shared" si="583"/>
        <v>-</v>
      </c>
      <c r="V595" s="1" t="str">
        <f t="array" ref="V595">IF($AV$8=21,SUM(COUNTIF($F595:$T595,$AG$6:$AR$6)),"-")</f>
        <v>-</v>
      </c>
      <c r="W595" s="1" t="str">
        <f t="array" ref="W595">IF($AV$8=21,SUM(COUNTIF($F595:$T595,$AG$7:$AO$7)),"-")</f>
        <v>-</v>
      </c>
      <c r="X595" s="1" t="str">
        <f t="array" ref="X595">IF($AV$8=21,SUM(COUNTIF($F595:$T595,$AG$8:$AM$8)),"-")</f>
        <v>-</v>
      </c>
      <c r="Y595" s="1" t="str">
        <f t="array" ref="Y595">IF($AV$8=21,SUM(COUNTIF($F595:$T595,$AG$5:$AN$5)),"-")</f>
        <v>-</v>
      </c>
      <c r="Z595" s="1" t="str">
        <f t="array" ref="Z595">IF($AV$8=21,SUM(COUNTIF($F595:$T595,$AG$9:$AV$9)),"-")</f>
        <v>-</v>
      </c>
      <c r="AA595" s="1" t="str">
        <f t="shared" si="584"/>
        <v>-</v>
      </c>
      <c r="AC595" s="1" t="str">
        <f t="array" ref="AC595">IF($AU$8=15,SUM(COUNTIF($F595:$T595,$B$9:$P$9)),"-")</f>
        <v>-</v>
      </c>
      <c r="AG595" s="5">
        <f t="shared" si="546"/>
        <v>0</v>
      </c>
      <c r="AH595" s="5">
        <f t="shared" si="587"/>
        <v>0</v>
      </c>
      <c r="AI595" s="5">
        <f t="shared" si="588"/>
        <v>0</v>
      </c>
      <c r="AJ595" s="5">
        <f t="shared" si="589"/>
        <v>0</v>
      </c>
      <c r="AK595" s="5">
        <f t="shared" si="590"/>
        <v>0</v>
      </c>
      <c r="AL595" s="5">
        <f t="shared" ref="AL595:AS595" si="592">I$6</f>
        <v>0</v>
      </c>
      <c r="AM595" s="5">
        <f t="shared" si="592"/>
        <v>0</v>
      </c>
      <c r="AN595" s="5">
        <f t="shared" si="592"/>
        <v>0</v>
      </c>
      <c r="AO595" s="5">
        <f t="shared" si="592"/>
        <v>0</v>
      </c>
      <c r="AP595" s="5">
        <f t="shared" si="592"/>
        <v>0</v>
      </c>
      <c r="AQ595" s="5">
        <f t="shared" si="592"/>
        <v>0</v>
      </c>
      <c r="AR595" s="5">
        <f t="shared" si="592"/>
        <v>0</v>
      </c>
      <c r="AS595" s="5">
        <f t="shared" si="592"/>
        <v>0</v>
      </c>
      <c r="AT595" s="5">
        <f>T$6</f>
        <v>0</v>
      </c>
      <c r="AU595" s="5">
        <f>V$6</f>
        <v>0</v>
      </c>
    </row>
    <row r="596" spans="2:47" ht="19.2" hidden="1" customHeight="1" x14ac:dyDescent="0.3">
      <c r="B596" s="11" t="s">
        <v>606</v>
      </c>
      <c r="C596" s="11"/>
      <c r="D596" s="11"/>
      <c r="F596" s="1" t="str">
        <f t="shared" si="569"/>
        <v>-</v>
      </c>
      <c r="G596" s="1" t="str">
        <f t="shared" si="570"/>
        <v>-</v>
      </c>
      <c r="H596" s="1" t="str">
        <f t="shared" si="571"/>
        <v>-</v>
      </c>
      <c r="I596" s="1" t="str">
        <f t="shared" si="572"/>
        <v>-</v>
      </c>
      <c r="J596" s="1" t="str">
        <f t="shared" si="573"/>
        <v>-</v>
      </c>
      <c r="K596" s="1" t="str">
        <f t="shared" si="574"/>
        <v>-</v>
      </c>
      <c r="L596" s="1" t="str">
        <f t="shared" si="575"/>
        <v>-</v>
      </c>
      <c r="M596" s="1" t="str">
        <f t="shared" si="576"/>
        <v>-</v>
      </c>
      <c r="N596" s="1" t="str">
        <f t="shared" si="577"/>
        <v>-</v>
      </c>
      <c r="O596" s="1" t="str">
        <f t="shared" si="578"/>
        <v>-</v>
      </c>
      <c r="P596" s="1" t="str">
        <f t="shared" si="579"/>
        <v>-</v>
      </c>
      <c r="Q596" s="1" t="str">
        <f t="shared" si="580"/>
        <v>-</v>
      </c>
      <c r="R596" s="1" t="str">
        <f t="shared" si="581"/>
        <v>-</v>
      </c>
      <c r="S596" s="1" t="str">
        <f t="shared" si="582"/>
        <v>-</v>
      </c>
      <c r="T596" s="1" t="str">
        <f t="shared" si="583"/>
        <v>-</v>
      </c>
      <c r="V596" s="1" t="str">
        <f t="array" ref="V596">IF($AV$8=21,SUM(COUNTIF($F596:$T596,$AG$6:$AR$6)),"-")</f>
        <v>-</v>
      </c>
      <c r="W596" s="1" t="str">
        <f t="array" ref="W596">IF($AV$8=21,SUM(COUNTIF($F596:$T596,$AG$7:$AO$7)),"-")</f>
        <v>-</v>
      </c>
      <c r="X596" s="1" t="str">
        <f t="array" ref="X596">IF($AV$8=21,SUM(COUNTIF($F596:$T596,$AG$8:$AM$8)),"-")</f>
        <v>-</v>
      </c>
      <c r="Y596" s="1" t="str">
        <f t="array" ref="Y596">IF($AV$8=21,SUM(COUNTIF($F596:$T596,$AG$5:$AN$5)),"-")</f>
        <v>-</v>
      </c>
      <c r="Z596" s="1" t="str">
        <f t="array" ref="Z596">IF($AV$8=21,SUM(COUNTIF($F596:$T596,$AG$9:$AV$9)),"-")</f>
        <v>-</v>
      </c>
      <c r="AA596" s="1" t="str">
        <f t="shared" si="584"/>
        <v>-</v>
      </c>
      <c r="AC596" s="1" t="str">
        <f t="array" ref="AC596">IF($AU$8=15,SUM(COUNTIF($F596:$T596,$B$9:$P$9)),"-")</f>
        <v>-</v>
      </c>
      <c r="AG596" s="5">
        <f t="shared" si="546"/>
        <v>0</v>
      </c>
      <c r="AH596" s="5">
        <f t="shared" si="587"/>
        <v>0</v>
      </c>
      <c r="AI596" s="5">
        <f t="shared" si="588"/>
        <v>0</v>
      </c>
      <c r="AJ596" s="5">
        <f t="shared" si="589"/>
        <v>0</v>
      </c>
      <c r="AK596" s="5">
        <f t="shared" si="590"/>
        <v>0</v>
      </c>
      <c r="AL596" s="5">
        <f t="shared" ref="AL596:AQ596" si="593">I$6</f>
        <v>0</v>
      </c>
      <c r="AM596" s="5">
        <f t="shared" si="593"/>
        <v>0</v>
      </c>
      <c r="AN596" s="5">
        <f t="shared" si="593"/>
        <v>0</v>
      </c>
      <c r="AO596" s="5">
        <f t="shared" si="593"/>
        <v>0</v>
      </c>
      <c r="AP596" s="5">
        <f t="shared" si="593"/>
        <v>0</v>
      </c>
      <c r="AQ596" s="5">
        <f t="shared" si="593"/>
        <v>0</v>
      </c>
      <c r="AR596" s="5">
        <f>Q$6</f>
        <v>0</v>
      </c>
      <c r="AS596" s="5">
        <f>R$6</f>
        <v>0</v>
      </c>
      <c r="AT596" s="5">
        <f>U$6</f>
        <v>0</v>
      </c>
      <c r="AU596" s="5">
        <f>V$6</f>
        <v>0</v>
      </c>
    </row>
    <row r="597" spans="2:47" ht="19.2" hidden="1" customHeight="1" x14ac:dyDescent="0.3">
      <c r="B597" s="11" t="s">
        <v>607</v>
      </c>
      <c r="C597" s="11"/>
      <c r="D597" s="11"/>
      <c r="F597" s="1" t="str">
        <f t="shared" si="569"/>
        <v>-</v>
      </c>
      <c r="G597" s="1" t="str">
        <f t="shared" si="570"/>
        <v>-</v>
      </c>
      <c r="H597" s="1" t="str">
        <f t="shared" si="571"/>
        <v>-</v>
      </c>
      <c r="I597" s="1" t="str">
        <f t="shared" si="572"/>
        <v>-</v>
      </c>
      <c r="J597" s="1" t="str">
        <f t="shared" si="573"/>
        <v>-</v>
      </c>
      <c r="K597" s="1" t="str">
        <f t="shared" si="574"/>
        <v>-</v>
      </c>
      <c r="L597" s="1" t="str">
        <f t="shared" si="575"/>
        <v>-</v>
      </c>
      <c r="M597" s="1" t="str">
        <f t="shared" si="576"/>
        <v>-</v>
      </c>
      <c r="N597" s="1" t="str">
        <f t="shared" si="577"/>
        <v>-</v>
      </c>
      <c r="O597" s="1" t="str">
        <f t="shared" si="578"/>
        <v>-</v>
      </c>
      <c r="P597" s="1" t="str">
        <f t="shared" si="579"/>
        <v>-</v>
      </c>
      <c r="Q597" s="1" t="str">
        <f t="shared" si="580"/>
        <v>-</v>
      </c>
      <c r="R597" s="1" t="str">
        <f t="shared" si="581"/>
        <v>-</v>
      </c>
      <c r="S597" s="1" t="str">
        <f t="shared" si="582"/>
        <v>-</v>
      </c>
      <c r="T597" s="1" t="str">
        <f t="shared" si="583"/>
        <v>-</v>
      </c>
      <c r="V597" s="1" t="str">
        <f t="array" ref="V597">IF($AV$8=21,SUM(COUNTIF($F597:$T597,$AG$6:$AR$6)),"-")</f>
        <v>-</v>
      </c>
      <c r="W597" s="1" t="str">
        <f t="array" ref="W597">IF($AV$8=21,SUM(COUNTIF($F597:$T597,$AG$7:$AO$7)),"-")</f>
        <v>-</v>
      </c>
      <c r="X597" s="1" t="str">
        <f t="array" ref="X597">IF($AV$8=21,SUM(COUNTIF($F597:$T597,$AG$8:$AM$8)),"-")</f>
        <v>-</v>
      </c>
      <c r="Y597" s="1" t="str">
        <f t="array" ref="Y597">IF($AV$8=21,SUM(COUNTIF($F597:$T597,$AG$5:$AN$5)),"-")</f>
        <v>-</v>
      </c>
      <c r="Z597" s="1" t="str">
        <f t="array" ref="Z597">IF($AV$8=21,SUM(COUNTIF($F597:$T597,$AG$9:$AV$9)),"-")</f>
        <v>-</v>
      </c>
      <c r="AA597" s="1" t="str">
        <f t="shared" si="584"/>
        <v>-</v>
      </c>
      <c r="AC597" s="1" t="str">
        <f t="array" ref="AC597">IF($AU$8=15,SUM(COUNTIF($F597:$T597,$B$9:$P$9)),"-")</f>
        <v>-</v>
      </c>
      <c r="AG597" s="5">
        <f t="shared" si="546"/>
        <v>0</v>
      </c>
      <c r="AH597" s="5">
        <f t="shared" si="587"/>
        <v>0</v>
      </c>
      <c r="AI597" s="5">
        <f t="shared" si="588"/>
        <v>0</v>
      </c>
      <c r="AJ597" s="5">
        <f t="shared" si="589"/>
        <v>0</v>
      </c>
      <c r="AK597" s="5">
        <f t="shared" si="590"/>
        <v>0</v>
      </c>
      <c r="AL597" s="5">
        <f>I$6</f>
        <v>0</v>
      </c>
      <c r="AM597" s="5">
        <f>J$6</f>
        <v>0</v>
      </c>
      <c r="AN597" s="5">
        <f>K$6</f>
        <v>0</v>
      </c>
      <c r="AO597" s="5">
        <f>L$6</f>
        <v>0</v>
      </c>
      <c r="AP597" s="5">
        <f>M$6</f>
        <v>0</v>
      </c>
      <c r="AQ597" s="5">
        <f>O$6</f>
        <v>0</v>
      </c>
      <c r="AR597" s="5">
        <f t="shared" ref="AR597:AU598" si="594">R$6</f>
        <v>0</v>
      </c>
      <c r="AS597" s="5">
        <f t="shared" si="594"/>
        <v>0</v>
      </c>
      <c r="AT597" s="5">
        <f t="shared" si="594"/>
        <v>0</v>
      </c>
      <c r="AU597" s="5">
        <f t="shared" si="594"/>
        <v>0</v>
      </c>
    </row>
    <row r="598" spans="2:47" ht="19.2" hidden="1" customHeight="1" x14ac:dyDescent="0.3">
      <c r="B598" s="11" t="s">
        <v>608</v>
      </c>
      <c r="C598" s="11"/>
      <c r="D598" s="11"/>
      <c r="F598" s="1" t="str">
        <f t="shared" si="569"/>
        <v>-</v>
      </c>
      <c r="G598" s="1" t="str">
        <f t="shared" si="570"/>
        <v>-</v>
      </c>
      <c r="H598" s="1" t="str">
        <f t="shared" si="571"/>
        <v>-</v>
      </c>
      <c r="I598" s="1" t="str">
        <f t="shared" si="572"/>
        <v>-</v>
      </c>
      <c r="J598" s="1" t="str">
        <f t="shared" si="573"/>
        <v>-</v>
      </c>
      <c r="K598" s="1" t="str">
        <f t="shared" si="574"/>
        <v>-</v>
      </c>
      <c r="L598" s="1" t="str">
        <f t="shared" si="575"/>
        <v>-</v>
      </c>
      <c r="M598" s="1" t="str">
        <f t="shared" si="576"/>
        <v>-</v>
      </c>
      <c r="N598" s="1" t="str">
        <f t="shared" si="577"/>
        <v>-</v>
      </c>
      <c r="O598" s="1" t="str">
        <f t="shared" si="578"/>
        <v>-</v>
      </c>
      <c r="P598" s="1" t="str">
        <f t="shared" si="579"/>
        <v>-</v>
      </c>
      <c r="Q598" s="1" t="str">
        <f t="shared" si="580"/>
        <v>-</v>
      </c>
      <c r="R598" s="1" t="str">
        <f t="shared" si="581"/>
        <v>-</v>
      </c>
      <c r="S598" s="1" t="str">
        <f t="shared" si="582"/>
        <v>-</v>
      </c>
      <c r="T598" s="1" t="str">
        <f t="shared" si="583"/>
        <v>-</v>
      </c>
      <c r="V598" s="1" t="str">
        <f t="array" ref="V598">IF($AV$8=21,SUM(COUNTIF($F598:$T598,$AG$6:$AR$6)),"-")</f>
        <v>-</v>
      </c>
      <c r="W598" s="1" t="str">
        <f t="array" ref="W598">IF($AV$8=21,SUM(COUNTIF($F598:$T598,$AG$7:$AO$7)),"-")</f>
        <v>-</v>
      </c>
      <c r="X598" s="1" t="str">
        <f t="array" ref="X598">IF($AV$8=21,SUM(COUNTIF($F598:$T598,$AG$8:$AM$8)),"-")</f>
        <v>-</v>
      </c>
      <c r="Y598" s="1" t="str">
        <f t="array" ref="Y598">IF($AV$8=21,SUM(COUNTIF($F598:$T598,$AG$5:$AN$5)),"-")</f>
        <v>-</v>
      </c>
      <c r="Z598" s="1" t="str">
        <f t="array" ref="Z598">IF($AV$8=21,SUM(COUNTIF($F598:$T598,$AG$9:$AV$9)),"-")</f>
        <v>-</v>
      </c>
      <c r="AA598" s="1" t="str">
        <f t="shared" si="584"/>
        <v>-</v>
      </c>
      <c r="AC598" s="1" t="str">
        <f t="array" ref="AC598">IF($AU$8=15,SUM(COUNTIF($F598:$T598,$B$9:$P$9)),"-")</f>
        <v>-</v>
      </c>
      <c r="AG598" s="5">
        <f t="shared" si="546"/>
        <v>0</v>
      </c>
      <c r="AH598" s="5">
        <f t="shared" si="587"/>
        <v>0</v>
      </c>
      <c r="AI598" s="5">
        <f t="shared" si="588"/>
        <v>0</v>
      </c>
      <c r="AJ598" s="5">
        <f t="shared" si="589"/>
        <v>0</v>
      </c>
      <c r="AK598" s="5">
        <f t="shared" si="590"/>
        <v>0</v>
      </c>
      <c r="AL598" s="5">
        <f t="shared" ref="AL598:AO599" si="595">I$6</f>
        <v>0</v>
      </c>
      <c r="AM598" s="5">
        <f t="shared" si="595"/>
        <v>0</v>
      </c>
      <c r="AN598" s="5">
        <f t="shared" si="595"/>
        <v>0</v>
      </c>
      <c r="AO598" s="5">
        <f t="shared" si="595"/>
        <v>0</v>
      </c>
      <c r="AP598" s="5">
        <f>N$6</f>
        <v>0</v>
      </c>
      <c r="AQ598" s="5">
        <f t="shared" ref="AQ598:AQ608" si="596">P$6</f>
        <v>0</v>
      </c>
      <c r="AR598" s="5">
        <f t="shared" si="594"/>
        <v>0</v>
      </c>
      <c r="AS598" s="5">
        <f t="shared" si="594"/>
        <v>0</v>
      </c>
      <c r="AT598" s="5">
        <f t="shared" si="594"/>
        <v>0</v>
      </c>
      <c r="AU598" s="5">
        <f t="shared" si="594"/>
        <v>0</v>
      </c>
    </row>
    <row r="599" spans="2:47" ht="19.2" hidden="1" customHeight="1" x14ac:dyDescent="0.3">
      <c r="B599" s="11" t="s">
        <v>609</v>
      </c>
      <c r="C599" s="11"/>
      <c r="D599" s="11"/>
      <c r="F599" s="1" t="str">
        <f t="shared" si="569"/>
        <v>-</v>
      </c>
      <c r="G599" s="1" t="str">
        <f t="shared" si="570"/>
        <v>-</v>
      </c>
      <c r="H599" s="1" t="str">
        <f t="shared" si="571"/>
        <v>-</v>
      </c>
      <c r="I599" s="1" t="str">
        <f t="shared" si="572"/>
        <v>-</v>
      </c>
      <c r="J599" s="1" t="str">
        <f t="shared" si="573"/>
        <v>-</v>
      </c>
      <c r="K599" s="1" t="str">
        <f t="shared" si="574"/>
        <v>-</v>
      </c>
      <c r="L599" s="1" t="str">
        <f t="shared" si="575"/>
        <v>-</v>
      </c>
      <c r="M599" s="1" t="str">
        <f t="shared" si="576"/>
        <v>-</v>
      </c>
      <c r="N599" s="1" t="str">
        <f t="shared" si="577"/>
        <v>-</v>
      </c>
      <c r="O599" s="1" t="str">
        <f t="shared" si="578"/>
        <v>-</v>
      </c>
      <c r="P599" s="1" t="str">
        <f t="shared" si="579"/>
        <v>-</v>
      </c>
      <c r="Q599" s="1" t="str">
        <f t="shared" si="580"/>
        <v>-</v>
      </c>
      <c r="R599" s="1" t="str">
        <f t="shared" si="581"/>
        <v>-</v>
      </c>
      <c r="S599" s="1" t="str">
        <f t="shared" si="582"/>
        <v>-</v>
      </c>
      <c r="T599" s="1" t="str">
        <f t="shared" si="583"/>
        <v>-</v>
      </c>
      <c r="V599" s="1" t="str">
        <f t="array" ref="V599">IF($AV$8=21,SUM(COUNTIF($F599:$T599,$AG$6:$AR$6)),"-")</f>
        <v>-</v>
      </c>
      <c r="W599" s="1" t="str">
        <f t="array" ref="W599">IF($AV$8=21,SUM(COUNTIF($F599:$T599,$AG$7:$AO$7)),"-")</f>
        <v>-</v>
      </c>
      <c r="X599" s="1" t="str">
        <f t="array" ref="X599">IF($AV$8=21,SUM(COUNTIF($F599:$T599,$AG$8:$AM$8)),"-")</f>
        <v>-</v>
      </c>
      <c r="Y599" s="1" t="str">
        <f t="array" ref="Y599">IF($AV$8=21,SUM(COUNTIF($F599:$T599,$AG$5:$AN$5)),"-")</f>
        <v>-</v>
      </c>
      <c r="Z599" s="1" t="str">
        <f t="array" ref="Z599">IF($AV$8=21,SUM(COUNTIF($F599:$T599,$AG$9:$AV$9)),"-")</f>
        <v>-</v>
      </c>
      <c r="AA599" s="1" t="str">
        <f t="shared" si="584"/>
        <v>-</v>
      </c>
      <c r="AC599" s="1" t="str">
        <f t="array" ref="AC599">IF($AU$8=15,SUM(COUNTIF($F599:$T599,$B$9:$P$9)),"-")</f>
        <v>-</v>
      </c>
      <c r="AG599" s="5">
        <f t="shared" si="546"/>
        <v>0</v>
      </c>
      <c r="AH599" s="5">
        <f t="shared" si="587"/>
        <v>0</v>
      </c>
      <c r="AI599" s="5">
        <f t="shared" si="588"/>
        <v>0</v>
      </c>
      <c r="AJ599" s="5">
        <f t="shared" si="589"/>
        <v>0</v>
      </c>
      <c r="AK599" s="5">
        <f t="shared" si="590"/>
        <v>0</v>
      </c>
      <c r="AL599" s="5">
        <f t="shared" si="595"/>
        <v>0</v>
      </c>
      <c r="AM599" s="5">
        <f t="shared" si="595"/>
        <v>0</v>
      </c>
      <c r="AN599" s="5">
        <f t="shared" si="595"/>
        <v>0</v>
      </c>
      <c r="AO599" s="5">
        <f t="shared" si="595"/>
        <v>0</v>
      </c>
      <c r="AP599" s="5">
        <f>O$6</f>
        <v>0</v>
      </c>
      <c r="AQ599" s="5">
        <f t="shared" si="596"/>
        <v>0</v>
      </c>
      <c r="AR599" s="5">
        <f>Q$6</f>
        <v>0</v>
      </c>
      <c r="AS599" s="5">
        <f>R$6</f>
        <v>0</v>
      </c>
      <c r="AT599" s="5">
        <f>U$6</f>
        <v>0</v>
      </c>
      <c r="AU599" s="5">
        <f>V$6</f>
        <v>0</v>
      </c>
    </row>
    <row r="600" spans="2:47" ht="19.2" hidden="1" customHeight="1" x14ac:dyDescent="0.3">
      <c r="B600" s="11" t="s">
        <v>610</v>
      </c>
      <c r="C600" s="11"/>
      <c r="D600" s="11"/>
      <c r="F600" s="1" t="str">
        <f t="shared" si="569"/>
        <v>-</v>
      </c>
      <c r="G600" s="1" t="str">
        <f t="shared" si="570"/>
        <v>-</v>
      </c>
      <c r="H600" s="1" t="str">
        <f t="shared" si="571"/>
        <v>-</v>
      </c>
      <c r="I600" s="1" t="str">
        <f t="shared" si="572"/>
        <v>-</v>
      </c>
      <c r="J600" s="1" t="str">
        <f t="shared" si="573"/>
        <v>-</v>
      </c>
      <c r="K600" s="1" t="str">
        <f t="shared" si="574"/>
        <v>-</v>
      </c>
      <c r="L600" s="1" t="str">
        <f t="shared" si="575"/>
        <v>-</v>
      </c>
      <c r="M600" s="1" t="str">
        <f t="shared" si="576"/>
        <v>-</v>
      </c>
      <c r="N600" s="1" t="str">
        <f t="shared" si="577"/>
        <v>-</v>
      </c>
      <c r="O600" s="1" t="str">
        <f t="shared" si="578"/>
        <v>-</v>
      </c>
      <c r="P600" s="1" t="str">
        <f t="shared" si="579"/>
        <v>-</v>
      </c>
      <c r="Q600" s="1" t="str">
        <f t="shared" si="580"/>
        <v>-</v>
      </c>
      <c r="R600" s="1" t="str">
        <f t="shared" si="581"/>
        <v>-</v>
      </c>
      <c r="S600" s="1" t="str">
        <f t="shared" si="582"/>
        <v>-</v>
      </c>
      <c r="T600" s="1" t="str">
        <f t="shared" si="583"/>
        <v>-</v>
      </c>
      <c r="V600" s="1" t="str">
        <f t="array" ref="V600">IF($AV$8=21,SUM(COUNTIF($F600:$T600,$AG$6:$AR$6)),"-")</f>
        <v>-</v>
      </c>
      <c r="W600" s="1" t="str">
        <f t="array" ref="W600">IF($AV$8=21,SUM(COUNTIF($F600:$T600,$AG$7:$AO$7)),"-")</f>
        <v>-</v>
      </c>
      <c r="X600" s="1" t="str">
        <f t="array" ref="X600">IF($AV$8=21,SUM(COUNTIF($F600:$T600,$AG$8:$AM$8)),"-")</f>
        <v>-</v>
      </c>
      <c r="Y600" s="1" t="str">
        <f t="array" ref="Y600">IF($AV$8=21,SUM(COUNTIF($F600:$T600,$AG$5:$AN$5)),"-")</f>
        <v>-</v>
      </c>
      <c r="Z600" s="1" t="str">
        <f t="array" ref="Z600">IF($AV$8=21,SUM(COUNTIF($F600:$T600,$AG$9:$AV$9)),"-")</f>
        <v>-</v>
      </c>
      <c r="AA600" s="1" t="str">
        <f t="shared" si="584"/>
        <v>-</v>
      </c>
      <c r="AC600" s="1" t="str">
        <f t="array" ref="AC600">IF($AU$8=15,SUM(COUNTIF($F600:$T600,$B$9:$P$9)),"-")</f>
        <v>-</v>
      </c>
      <c r="AG600" s="5">
        <f t="shared" si="546"/>
        <v>0</v>
      </c>
      <c r="AH600" s="5">
        <f t="shared" si="587"/>
        <v>0</v>
      </c>
      <c r="AI600" s="5">
        <f t="shared" si="588"/>
        <v>0</v>
      </c>
      <c r="AJ600" s="5">
        <f t="shared" si="589"/>
        <v>0</v>
      </c>
      <c r="AK600" s="5">
        <f t="shared" si="590"/>
        <v>0</v>
      </c>
      <c r="AL600" s="5">
        <f t="shared" ref="AL600:AN601" si="597">I$6</f>
        <v>0</v>
      </c>
      <c r="AM600" s="5">
        <f t="shared" si="597"/>
        <v>0</v>
      </c>
      <c r="AN600" s="5">
        <f t="shared" si="597"/>
        <v>0</v>
      </c>
      <c r="AO600" s="5">
        <f>M$6</f>
        <v>0</v>
      </c>
      <c r="AP600" s="5">
        <f>N$6</f>
        <v>0</v>
      </c>
      <c r="AQ600" s="5">
        <f t="shared" si="596"/>
        <v>0</v>
      </c>
      <c r="AR600" s="5">
        <f>R$6</f>
        <v>0</v>
      </c>
      <c r="AS600" s="5">
        <f>S$6</f>
        <v>0</v>
      </c>
      <c r="AT600" s="5">
        <f>T$6</f>
        <v>0</v>
      </c>
      <c r="AU600" s="5">
        <f>U$6</f>
        <v>0</v>
      </c>
    </row>
    <row r="601" spans="2:47" ht="19.2" hidden="1" customHeight="1" x14ac:dyDescent="0.3">
      <c r="B601" s="11" t="s">
        <v>611</v>
      </c>
      <c r="C601" s="11"/>
      <c r="D601" s="11"/>
      <c r="F601" s="1" t="str">
        <f t="shared" si="569"/>
        <v>-</v>
      </c>
      <c r="G601" s="1" t="str">
        <f t="shared" si="570"/>
        <v>-</v>
      </c>
      <c r="H601" s="1" t="str">
        <f t="shared" si="571"/>
        <v>-</v>
      </c>
      <c r="I601" s="1" t="str">
        <f t="shared" si="572"/>
        <v>-</v>
      </c>
      <c r="J601" s="1" t="str">
        <f t="shared" si="573"/>
        <v>-</v>
      </c>
      <c r="K601" s="1" t="str">
        <f t="shared" si="574"/>
        <v>-</v>
      </c>
      <c r="L601" s="1" t="str">
        <f t="shared" si="575"/>
        <v>-</v>
      </c>
      <c r="M601" s="1" t="str">
        <f t="shared" si="576"/>
        <v>-</v>
      </c>
      <c r="N601" s="1" t="str">
        <f t="shared" si="577"/>
        <v>-</v>
      </c>
      <c r="O601" s="1" t="str">
        <f t="shared" si="578"/>
        <v>-</v>
      </c>
      <c r="P601" s="1" t="str">
        <f t="shared" si="579"/>
        <v>-</v>
      </c>
      <c r="Q601" s="1" t="str">
        <f t="shared" si="580"/>
        <v>-</v>
      </c>
      <c r="R601" s="1" t="str">
        <f t="shared" si="581"/>
        <v>-</v>
      </c>
      <c r="S601" s="1" t="str">
        <f t="shared" si="582"/>
        <v>-</v>
      </c>
      <c r="T601" s="1" t="str">
        <f t="shared" si="583"/>
        <v>-</v>
      </c>
      <c r="V601" s="1" t="str">
        <f t="array" ref="V601">IF($AV$8=21,SUM(COUNTIF($F601:$T601,$AG$6:$AR$6)),"-")</f>
        <v>-</v>
      </c>
      <c r="W601" s="1" t="str">
        <f t="array" ref="W601">IF($AV$8=21,SUM(COUNTIF($F601:$T601,$AG$7:$AO$7)),"-")</f>
        <v>-</v>
      </c>
      <c r="X601" s="1" t="str">
        <f t="array" ref="X601">IF($AV$8=21,SUM(COUNTIF($F601:$T601,$AG$8:$AM$8)),"-")</f>
        <v>-</v>
      </c>
      <c r="Y601" s="1" t="str">
        <f t="array" ref="Y601">IF($AV$8=21,SUM(COUNTIF($F601:$T601,$AG$5:$AN$5)),"-")</f>
        <v>-</v>
      </c>
      <c r="Z601" s="1" t="str">
        <f t="array" ref="Z601">IF($AV$8=21,SUM(COUNTIF($F601:$T601,$AG$9:$AV$9)),"-")</f>
        <v>-</v>
      </c>
      <c r="AA601" s="1" t="str">
        <f t="shared" si="584"/>
        <v>-</v>
      </c>
      <c r="AC601" s="1" t="str">
        <f t="array" ref="AC601">IF($AU$8=15,SUM(COUNTIF($F601:$T601,$B$9:$P$9)),"-")</f>
        <v>-</v>
      </c>
      <c r="AG601" s="5">
        <f t="shared" si="546"/>
        <v>0</v>
      </c>
      <c r="AH601" s="5">
        <f t="shared" si="587"/>
        <v>0</v>
      </c>
      <c r="AI601" s="5">
        <f t="shared" si="588"/>
        <v>0</v>
      </c>
      <c r="AJ601" s="5">
        <f t="shared" si="589"/>
        <v>0</v>
      </c>
      <c r="AK601" s="5">
        <f t="shared" si="590"/>
        <v>0</v>
      </c>
      <c r="AL601" s="5">
        <f t="shared" si="597"/>
        <v>0</v>
      </c>
      <c r="AM601" s="5">
        <f t="shared" si="597"/>
        <v>0</v>
      </c>
      <c r="AN601" s="5">
        <f t="shared" si="597"/>
        <v>0</v>
      </c>
      <c r="AO601" s="5">
        <f>M$6</f>
        <v>0</v>
      </c>
      <c r="AP601" s="5">
        <f t="shared" ref="AP601:AP608" si="598">O$6</f>
        <v>0</v>
      </c>
      <c r="AQ601" s="5">
        <f t="shared" si="596"/>
        <v>0</v>
      </c>
      <c r="AR601" s="5">
        <f>Q$6</f>
        <v>0</v>
      </c>
      <c r="AS601" s="5">
        <f>R$6</f>
        <v>0</v>
      </c>
      <c r="AT601" s="5">
        <f>U$6</f>
        <v>0</v>
      </c>
      <c r="AU601" s="5">
        <f>V$6</f>
        <v>0</v>
      </c>
    </row>
    <row r="602" spans="2:47" ht="19.2" hidden="1" customHeight="1" x14ac:dyDescent="0.3">
      <c r="B602" s="11" t="s">
        <v>612</v>
      </c>
      <c r="C602" s="11"/>
      <c r="D602" s="11"/>
      <c r="F602" s="1" t="str">
        <f t="shared" si="569"/>
        <v>-</v>
      </c>
      <c r="G602" s="1" t="str">
        <f t="shared" si="570"/>
        <v>-</v>
      </c>
      <c r="H602" s="1" t="str">
        <f t="shared" si="571"/>
        <v>-</v>
      </c>
      <c r="I602" s="1" t="str">
        <f t="shared" si="572"/>
        <v>-</v>
      </c>
      <c r="J602" s="1" t="str">
        <f t="shared" si="573"/>
        <v>-</v>
      </c>
      <c r="K602" s="1" t="str">
        <f t="shared" si="574"/>
        <v>-</v>
      </c>
      <c r="L602" s="1" t="str">
        <f t="shared" si="575"/>
        <v>-</v>
      </c>
      <c r="M602" s="1" t="str">
        <f t="shared" si="576"/>
        <v>-</v>
      </c>
      <c r="N602" s="1" t="str">
        <f t="shared" si="577"/>
        <v>-</v>
      </c>
      <c r="O602" s="1" t="str">
        <f t="shared" si="578"/>
        <v>-</v>
      </c>
      <c r="P602" s="1" t="str">
        <f t="shared" si="579"/>
        <v>-</v>
      </c>
      <c r="Q602" s="1" t="str">
        <f t="shared" si="580"/>
        <v>-</v>
      </c>
      <c r="R602" s="1" t="str">
        <f t="shared" si="581"/>
        <v>-</v>
      </c>
      <c r="S602" s="1" t="str">
        <f t="shared" si="582"/>
        <v>-</v>
      </c>
      <c r="T602" s="1" t="str">
        <f t="shared" si="583"/>
        <v>-</v>
      </c>
      <c r="V602" s="1" t="str">
        <f t="array" ref="V602">IF($AV$8=21,SUM(COUNTIF($F602:$T602,$AG$6:$AR$6)),"-")</f>
        <v>-</v>
      </c>
      <c r="W602" s="1" t="str">
        <f t="array" ref="W602">IF($AV$8=21,SUM(COUNTIF($F602:$T602,$AG$7:$AO$7)),"-")</f>
        <v>-</v>
      </c>
      <c r="X602" s="1" t="str">
        <f t="array" ref="X602">IF($AV$8=21,SUM(COUNTIF($F602:$T602,$AG$8:$AM$8)),"-")</f>
        <v>-</v>
      </c>
      <c r="Y602" s="1" t="str">
        <f t="array" ref="Y602">IF($AV$8=21,SUM(COUNTIF($F602:$T602,$AG$5:$AN$5)),"-")</f>
        <v>-</v>
      </c>
      <c r="Z602" s="1" t="str">
        <f t="array" ref="Z602">IF($AV$8=21,SUM(COUNTIF($F602:$T602,$AG$9:$AV$9)),"-")</f>
        <v>-</v>
      </c>
      <c r="AA602" s="1" t="str">
        <f t="shared" si="584"/>
        <v>-</v>
      </c>
      <c r="AC602" s="1" t="str">
        <f t="array" ref="AC602">IF($AU$8=15,SUM(COUNTIF($F602:$T602,$B$9:$P$9)),"-")</f>
        <v>-</v>
      </c>
      <c r="AG602" s="5">
        <f t="shared" si="546"/>
        <v>0</v>
      </c>
      <c r="AH602" s="5">
        <f t="shared" si="587"/>
        <v>0</v>
      </c>
      <c r="AI602" s="5">
        <f t="shared" si="588"/>
        <v>0</v>
      </c>
      <c r="AJ602" s="5">
        <f t="shared" si="589"/>
        <v>0</v>
      </c>
      <c r="AK602" s="5">
        <f t="shared" si="590"/>
        <v>0</v>
      </c>
      <c r="AL602" s="5">
        <f>I$6</f>
        <v>0</v>
      </c>
      <c r="AM602" s="5">
        <f t="shared" ref="AM602:AO608" si="599">L$6</f>
        <v>0</v>
      </c>
      <c r="AN602" s="5">
        <f t="shared" si="599"/>
        <v>0</v>
      </c>
      <c r="AO602" s="5">
        <f t="shared" si="599"/>
        <v>0</v>
      </c>
      <c r="AP602" s="5">
        <f t="shared" si="598"/>
        <v>0</v>
      </c>
      <c r="AQ602" s="5">
        <f t="shared" si="596"/>
        <v>0</v>
      </c>
      <c r="AR602" s="5">
        <f>Q$6</f>
        <v>0</v>
      </c>
      <c r="AS602" s="5">
        <f>R$6</f>
        <v>0</v>
      </c>
      <c r="AT602" s="5">
        <f>S$6</f>
        <v>0</v>
      </c>
      <c r="AU602" s="5">
        <f>V$6</f>
        <v>0</v>
      </c>
    </row>
    <row r="603" spans="2:47" ht="19.2" hidden="1" customHeight="1" x14ac:dyDescent="0.3">
      <c r="B603" s="11" t="s">
        <v>613</v>
      </c>
      <c r="C603" s="11"/>
      <c r="D603" s="11"/>
      <c r="F603" s="1" t="str">
        <f t="shared" si="569"/>
        <v>-</v>
      </c>
      <c r="G603" s="1" t="str">
        <f t="shared" si="570"/>
        <v>-</v>
      </c>
      <c r="H603" s="1" t="str">
        <f t="shared" si="571"/>
        <v>-</v>
      </c>
      <c r="I603" s="1" t="str">
        <f t="shared" si="572"/>
        <v>-</v>
      </c>
      <c r="J603" s="1" t="str">
        <f t="shared" si="573"/>
        <v>-</v>
      </c>
      <c r="K603" s="1" t="str">
        <f t="shared" si="574"/>
        <v>-</v>
      </c>
      <c r="L603" s="1" t="str">
        <f t="shared" si="575"/>
        <v>-</v>
      </c>
      <c r="M603" s="1" t="str">
        <f t="shared" si="576"/>
        <v>-</v>
      </c>
      <c r="N603" s="1" t="str">
        <f t="shared" si="577"/>
        <v>-</v>
      </c>
      <c r="O603" s="1" t="str">
        <f t="shared" si="578"/>
        <v>-</v>
      </c>
      <c r="P603" s="1" t="str">
        <f t="shared" si="579"/>
        <v>-</v>
      </c>
      <c r="Q603" s="1" t="str">
        <f t="shared" si="580"/>
        <v>-</v>
      </c>
      <c r="R603" s="1" t="str">
        <f t="shared" si="581"/>
        <v>-</v>
      </c>
      <c r="S603" s="1" t="str">
        <f t="shared" si="582"/>
        <v>-</v>
      </c>
      <c r="T603" s="1" t="str">
        <f t="shared" si="583"/>
        <v>-</v>
      </c>
      <c r="V603" s="1" t="str">
        <f t="array" ref="V603">IF($AV$8=21,SUM(COUNTIF($F603:$T603,$AG$6:$AR$6)),"-")</f>
        <v>-</v>
      </c>
      <c r="W603" s="1" t="str">
        <f t="array" ref="W603">IF($AV$8=21,SUM(COUNTIF($F603:$T603,$AG$7:$AO$7)),"-")</f>
        <v>-</v>
      </c>
      <c r="X603" s="1" t="str">
        <f t="array" ref="X603">IF($AV$8=21,SUM(COUNTIF($F603:$T603,$AG$8:$AM$8)),"-")</f>
        <v>-</v>
      </c>
      <c r="Y603" s="1" t="str">
        <f t="array" ref="Y603">IF($AV$8=21,SUM(COUNTIF($F603:$T603,$AG$5:$AN$5)),"-")</f>
        <v>-</v>
      </c>
      <c r="Z603" s="1" t="str">
        <f t="array" ref="Z603">IF($AV$8=21,SUM(COUNTIF($F603:$T603,$AG$9:$AV$9)),"-")</f>
        <v>-</v>
      </c>
      <c r="AA603" s="1" t="str">
        <f t="shared" si="584"/>
        <v>-</v>
      </c>
      <c r="AC603" s="1" t="str">
        <f t="array" ref="AC603">IF($AU$8=15,SUM(COUNTIF($F603:$T603,$B$9:$P$9)),"-")</f>
        <v>-</v>
      </c>
      <c r="AG603" s="5">
        <f t="shared" si="546"/>
        <v>0</v>
      </c>
      <c r="AH603" s="5">
        <f t="shared" si="587"/>
        <v>0</v>
      </c>
      <c r="AI603" s="5">
        <f t="shared" si="588"/>
        <v>0</v>
      </c>
      <c r="AJ603" s="5">
        <f t="shared" si="589"/>
        <v>0</v>
      </c>
      <c r="AK603" s="5">
        <f t="shared" si="590"/>
        <v>0</v>
      </c>
      <c r="AL603" s="5">
        <f>I$6</f>
        <v>0</v>
      </c>
      <c r="AM603" s="5">
        <f t="shared" si="599"/>
        <v>0</v>
      </c>
      <c r="AN603" s="5">
        <f t="shared" si="599"/>
        <v>0</v>
      </c>
      <c r="AO603" s="5">
        <f t="shared" si="599"/>
        <v>0</v>
      </c>
      <c r="AP603" s="5">
        <f t="shared" si="598"/>
        <v>0</v>
      </c>
      <c r="AQ603" s="5">
        <f t="shared" si="596"/>
        <v>0</v>
      </c>
      <c r="AR603" s="5">
        <f>S$6</f>
        <v>0</v>
      </c>
      <c r="AS603" s="5">
        <f>T$6</f>
        <v>0</v>
      </c>
      <c r="AT603" s="5">
        <f>U$6</f>
        <v>0</v>
      </c>
      <c r="AU603" s="5">
        <f>V$6</f>
        <v>0</v>
      </c>
    </row>
    <row r="604" spans="2:47" ht="19.2" hidden="1" customHeight="1" x14ac:dyDescent="0.3">
      <c r="B604" s="11" t="s">
        <v>614</v>
      </c>
      <c r="C604" s="11"/>
      <c r="D604" s="11"/>
      <c r="F604" s="1" t="str">
        <f t="shared" si="569"/>
        <v>-</v>
      </c>
      <c r="G604" s="1" t="str">
        <f t="shared" si="570"/>
        <v>-</v>
      </c>
      <c r="H604" s="1" t="str">
        <f t="shared" si="571"/>
        <v>-</v>
      </c>
      <c r="I604" s="1" t="str">
        <f t="shared" si="572"/>
        <v>-</v>
      </c>
      <c r="J604" s="1" t="str">
        <f t="shared" si="573"/>
        <v>-</v>
      </c>
      <c r="K604" s="1" t="str">
        <f t="shared" si="574"/>
        <v>-</v>
      </c>
      <c r="L604" s="1" t="str">
        <f t="shared" si="575"/>
        <v>-</v>
      </c>
      <c r="M604" s="1" t="str">
        <f t="shared" si="576"/>
        <v>-</v>
      </c>
      <c r="N604" s="1" t="str">
        <f t="shared" si="577"/>
        <v>-</v>
      </c>
      <c r="O604" s="1" t="str">
        <f t="shared" si="578"/>
        <v>-</v>
      </c>
      <c r="P604" s="1" t="str">
        <f t="shared" si="579"/>
        <v>-</v>
      </c>
      <c r="Q604" s="1" t="str">
        <f t="shared" si="580"/>
        <v>-</v>
      </c>
      <c r="R604" s="1" t="str">
        <f t="shared" si="581"/>
        <v>-</v>
      </c>
      <c r="S604" s="1" t="str">
        <f t="shared" si="582"/>
        <v>-</v>
      </c>
      <c r="T604" s="1" t="str">
        <f t="shared" si="583"/>
        <v>-</v>
      </c>
      <c r="V604" s="1" t="str">
        <f t="array" ref="V604">IF($AV$8=21,SUM(COUNTIF($F604:$T604,$AG$6:$AR$6)),"-")</f>
        <v>-</v>
      </c>
      <c r="W604" s="1" t="str">
        <f t="array" ref="W604">IF($AV$8=21,SUM(COUNTIF($F604:$T604,$AG$7:$AO$7)),"-")</f>
        <v>-</v>
      </c>
      <c r="X604" s="1" t="str">
        <f t="array" ref="X604">IF($AV$8=21,SUM(COUNTIF($F604:$T604,$AG$8:$AM$8)),"-")</f>
        <v>-</v>
      </c>
      <c r="Y604" s="1" t="str">
        <f t="array" ref="Y604">IF($AV$8=21,SUM(COUNTIF($F604:$T604,$AG$5:$AN$5)),"-")</f>
        <v>-</v>
      </c>
      <c r="Z604" s="1" t="str">
        <f t="array" ref="Z604">IF($AV$8=21,SUM(COUNTIF($F604:$T604,$AG$9:$AV$9)),"-")</f>
        <v>-</v>
      </c>
      <c r="AA604" s="1" t="str">
        <f t="shared" si="584"/>
        <v>-</v>
      </c>
      <c r="AC604" s="1" t="str">
        <f t="array" ref="AC604">IF($AU$8=15,SUM(COUNTIF($F604:$T604,$B$9:$P$9)),"-")</f>
        <v>-</v>
      </c>
      <c r="AG604" s="5">
        <f t="shared" si="546"/>
        <v>0</v>
      </c>
      <c r="AH604" s="5">
        <f t="shared" si="587"/>
        <v>0</v>
      </c>
      <c r="AI604" s="5">
        <f t="shared" si="588"/>
        <v>0</v>
      </c>
      <c r="AJ604" s="5">
        <f t="shared" si="589"/>
        <v>0</v>
      </c>
      <c r="AK604" s="5">
        <f t="shared" si="590"/>
        <v>0</v>
      </c>
      <c r="AL604" s="5">
        <f>J$6</f>
        <v>0</v>
      </c>
      <c r="AM604" s="5">
        <f t="shared" si="599"/>
        <v>0</v>
      </c>
      <c r="AN604" s="5">
        <f t="shared" si="599"/>
        <v>0</v>
      </c>
      <c r="AO604" s="5">
        <f t="shared" si="599"/>
        <v>0</v>
      </c>
      <c r="AP604" s="5">
        <f t="shared" si="598"/>
        <v>0</v>
      </c>
      <c r="AQ604" s="5">
        <f t="shared" si="596"/>
        <v>0</v>
      </c>
      <c r="AR604" s="5">
        <f>Q$6</f>
        <v>0</v>
      </c>
      <c r="AS604" s="5">
        <f>R$6</f>
        <v>0</v>
      </c>
      <c r="AT604" s="5">
        <f>S$6</f>
        <v>0</v>
      </c>
      <c r="AU604" s="5">
        <f>T$6</f>
        <v>0</v>
      </c>
    </row>
    <row r="605" spans="2:47" ht="19.2" hidden="1" customHeight="1" x14ac:dyDescent="0.3">
      <c r="B605" s="11" t="s">
        <v>615</v>
      </c>
      <c r="C605" s="11"/>
      <c r="D605" s="11"/>
      <c r="F605" s="1" t="str">
        <f t="shared" si="569"/>
        <v>-</v>
      </c>
      <c r="G605" s="1" t="str">
        <f t="shared" si="570"/>
        <v>-</v>
      </c>
      <c r="H605" s="1" t="str">
        <f t="shared" si="571"/>
        <v>-</v>
      </c>
      <c r="I605" s="1" t="str">
        <f t="shared" si="572"/>
        <v>-</v>
      </c>
      <c r="J605" s="1" t="str">
        <f t="shared" si="573"/>
        <v>-</v>
      </c>
      <c r="K605" s="1" t="str">
        <f t="shared" si="574"/>
        <v>-</v>
      </c>
      <c r="L605" s="1" t="str">
        <f t="shared" si="575"/>
        <v>-</v>
      </c>
      <c r="M605" s="1" t="str">
        <f t="shared" si="576"/>
        <v>-</v>
      </c>
      <c r="N605" s="1" t="str">
        <f t="shared" si="577"/>
        <v>-</v>
      </c>
      <c r="O605" s="1" t="str">
        <f t="shared" si="578"/>
        <v>-</v>
      </c>
      <c r="P605" s="1" t="str">
        <f t="shared" si="579"/>
        <v>-</v>
      </c>
      <c r="Q605" s="1" t="str">
        <f t="shared" si="580"/>
        <v>-</v>
      </c>
      <c r="R605" s="1" t="str">
        <f t="shared" si="581"/>
        <v>-</v>
      </c>
      <c r="S605" s="1" t="str">
        <f t="shared" si="582"/>
        <v>-</v>
      </c>
      <c r="T605" s="1" t="str">
        <f t="shared" si="583"/>
        <v>-</v>
      </c>
      <c r="V605" s="1" t="str">
        <f t="array" ref="V605">IF($AV$8=21,SUM(COUNTIF($F605:$T605,$AG$6:$AR$6)),"-")</f>
        <v>-</v>
      </c>
      <c r="W605" s="1" t="str">
        <f t="array" ref="W605">IF($AV$8=21,SUM(COUNTIF($F605:$T605,$AG$7:$AO$7)),"-")</f>
        <v>-</v>
      </c>
      <c r="X605" s="1" t="str">
        <f t="array" ref="X605">IF($AV$8=21,SUM(COUNTIF($F605:$T605,$AG$8:$AM$8)),"-")</f>
        <v>-</v>
      </c>
      <c r="Y605" s="1" t="str">
        <f t="array" ref="Y605">IF($AV$8=21,SUM(COUNTIF($F605:$T605,$AG$5:$AN$5)),"-")</f>
        <v>-</v>
      </c>
      <c r="Z605" s="1" t="str">
        <f t="array" ref="Z605">IF($AV$8=21,SUM(COUNTIF($F605:$T605,$AG$9:$AV$9)),"-")</f>
        <v>-</v>
      </c>
      <c r="AA605" s="1" t="str">
        <f t="shared" si="584"/>
        <v>-</v>
      </c>
      <c r="AC605" s="1" t="str">
        <f t="array" ref="AC605">IF($AU$8=15,SUM(COUNTIF($F605:$T605,$B$9:$P$9)),"-")</f>
        <v>-</v>
      </c>
      <c r="AG605" s="5">
        <f t="shared" si="546"/>
        <v>0</v>
      </c>
      <c r="AH605" s="5">
        <f t="shared" si="587"/>
        <v>0</v>
      </c>
      <c r="AI605" s="5">
        <f t="shared" si="588"/>
        <v>0</v>
      </c>
      <c r="AJ605" s="5">
        <f t="shared" si="589"/>
        <v>0</v>
      </c>
      <c r="AK605" s="5">
        <f t="shared" si="590"/>
        <v>0</v>
      </c>
      <c r="AL605" s="5">
        <f>J$6</f>
        <v>0</v>
      </c>
      <c r="AM605" s="5">
        <f t="shared" si="599"/>
        <v>0</v>
      </c>
      <c r="AN605" s="5">
        <f t="shared" si="599"/>
        <v>0</v>
      </c>
      <c r="AO605" s="5">
        <f t="shared" si="599"/>
        <v>0</v>
      </c>
      <c r="AP605" s="5">
        <f t="shared" si="598"/>
        <v>0</v>
      </c>
      <c r="AQ605" s="5">
        <f t="shared" si="596"/>
        <v>0</v>
      </c>
      <c r="AR605" s="5">
        <f>Q$6</f>
        <v>0</v>
      </c>
      <c r="AS605" s="5">
        <f>T$6</f>
        <v>0</v>
      </c>
      <c r="AT605" s="5">
        <f>U$6</f>
        <v>0</v>
      </c>
      <c r="AU605" s="5">
        <f>V$6</f>
        <v>0</v>
      </c>
    </row>
    <row r="606" spans="2:47" ht="19.2" hidden="1" customHeight="1" x14ac:dyDescent="0.3">
      <c r="B606" s="11" t="s">
        <v>616</v>
      </c>
      <c r="C606" s="11"/>
      <c r="D606" s="11"/>
      <c r="F606" s="1" t="str">
        <f t="shared" si="569"/>
        <v>-</v>
      </c>
      <c r="G606" s="1" t="str">
        <f t="shared" si="570"/>
        <v>-</v>
      </c>
      <c r="H606" s="1" t="str">
        <f t="shared" si="571"/>
        <v>-</v>
      </c>
      <c r="I606" s="1" t="str">
        <f t="shared" si="572"/>
        <v>-</v>
      </c>
      <c r="J606" s="1" t="str">
        <f t="shared" si="573"/>
        <v>-</v>
      </c>
      <c r="K606" s="1" t="str">
        <f t="shared" si="574"/>
        <v>-</v>
      </c>
      <c r="L606" s="1" t="str">
        <f t="shared" si="575"/>
        <v>-</v>
      </c>
      <c r="M606" s="1" t="str">
        <f t="shared" si="576"/>
        <v>-</v>
      </c>
      <c r="N606" s="1" t="str">
        <f t="shared" si="577"/>
        <v>-</v>
      </c>
      <c r="O606" s="1" t="str">
        <f t="shared" si="578"/>
        <v>-</v>
      </c>
      <c r="P606" s="1" t="str">
        <f t="shared" si="579"/>
        <v>-</v>
      </c>
      <c r="Q606" s="1" t="str">
        <f t="shared" si="580"/>
        <v>-</v>
      </c>
      <c r="R606" s="1" t="str">
        <f t="shared" si="581"/>
        <v>-</v>
      </c>
      <c r="S606" s="1" t="str">
        <f t="shared" si="582"/>
        <v>-</v>
      </c>
      <c r="T606" s="1" t="str">
        <f t="shared" si="583"/>
        <v>-</v>
      </c>
      <c r="V606" s="1" t="str">
        <f t="array" ref="V606">IF($AV$8=21,SUM(COUNTIF($F606:$T606,$AG$6:$AR$6)),"-")</f>
        <v>-</v>
      </c>
      <c r="W606" s="1" t="str">
        <f t="array" ref="W606">IF($AV$8=21,SUM(COUNTIF($F606:$T606,$AG$7:$AO$7)),"-")</f>
        <v>-</v>
      </c>
      <c r="X606" s="1" t="str">
        <f t="array" ref="X606">IF($AV$8=21,SUM(COUNTIF($F606:$T606,$AG$8:$AM$8)),"-")</f>
        <v>-</v>
      </c>
      <c r="Y606" s="1" t="str">
        <f t="array" ref="Y606">IF($AV$8=21,SUM(COUNTIF($F606:$T606,$AG$5:$AN$5)),"-")</f>
        <v>-</v>
      </c>
      <c r="Z606" s="1" t="str">
        <f t="array" ref="Z606">IF($AV$8=21,SUM(COUNTIF($F606:$T606,$AG$9:$AV$9)),"-")</f>
        <v>-</v>
      </c>
      <c r="AA606" s="1" t="str">
        <f t="shared" si="584"/>
        <v>-</v>
      </c>
      <c r="AC606" s="1" t="str">
        <f t="array" ref="AC606">IF($AU$8=15,SUM(COUNTIF($F606:$T606,$B$9:$P$9)),"-")</f>
        <v>-</v>
      </c>
      <c r="AG606" s="5">
        <f t="shared" si="546"/>
        <v>0</v>
      </c>
      <c r="AH606" s="5">
        <f t="shared" si="587"/>
        <v>0</v>
      </c>
      <c r="AI606" s="5">
        <f t="shared" si="588"/>
        <v>0</v>
      </c>
      <c r="AJ606" s="5">
        <f t="shared" si="589"/>
        <v>0</v>
      </c>
      <c r="AK606" s="5">
        <f t="shared" si="590"/>
        <v>0</v>
      </c>
      <c r="AL606" s="5">
        <f>K$6</f>
        <v>0</v>
      </c>
      <c r="AM606" s="5">
        <f t="shared" si="599"/>
        <v>0</v>
      </c>
      <c r="AN606" s="5">
        <f t="shared" si="599"/>
        <v>0</v>
      </c>
      <c r="AO606" s="5">
        <f t="shared" si="599"/>
        <v>0</v>
      </c>
      <c r="AP606" s="5">
        <f t="shared" si="598"/>
        <v>0</v>
      </c>
      <c r="AQ606" s="5">
        <f t="shared" si="596"/>
        <v>0</v>
      </c>
      <c r="AR606" s="5">
        <f>Q$6</f>
        <v>0</v>
      </c>
      <c r="AS606" s="5">
        <f>R$6</f>
        <v>0</v>
      </c>
      <c r="AT606" s="5">
        <f>T$6</f>
        <v>0</v>
      </c>
      <c r="AU606" s="5">
        <f>U$6</f>
        <v>0</v>
      </c>
    </row>
    <row r="607" spans="2:47" ht="19.2" hidden="1" customHeight="1" x14ac:dyDescent="0.3">
      <c r="B607" s="11" t="s">
        <v>617</v>
      </c>
      <c r="C607" s="11"/>
      <c r="D607" s="11"/>
      <c r="F607" s="1" t="str">
        <f t="shared" si="569"/>
        <v>-</v>
      </c>
      <c r="G607" s="1" t="str">
        <f t="shared" si="570"/>
        <v>-</v>
      </c>
      <c r="H607" s="1" t="str">
        <f t="shared" si="571"/>
        <v>-</v>
      </c>
      <c r="I607" s="1" t="str">
        <f t="shared" si="572"/>
        <v>-</v>
      </c>
      <c r="J607" s="1" t="str">
        <f t="shared" si="573"/>
        <v>-</v>
      </c>
      <c r="K607" s="1" t="str">
        <f t="shared" si="574"/>
        <v>-</v>
      </c>
      <c r="L607" s="1" t="str">
        <f t="shared" si="575"/>
        <v>-</v>
      </c>
      <c r="M607" s="1" t="str">
        <f t="shared" si="576"/>
        <v>-</v>
      </c>
      <c r="N607" s="1" t="str">
        <f t="shared" si="577"/>
        <v>-</v>
      </c>
      <c r="O607" s="1" t="str">
        <f t="shared" si="578"/>
        <v>-</v>
      </c>
      <c r="P607" s="1" t="str">
        <f t="shared" si="579"/>
        <v>-</v>
      </c>
      <c r="Q607" s="1" t="str">
        <f t="shared" si="580"/>
        <v>-</v>
      </c>
      <c r="R607" s="1" t="str">
        <f t="shared" si="581"/>
        <v>-</v>
      </c>
      <c r="S607" s="1" t="str">
        <f t="shared" si="582"/>
        <v>-</v>
      </c>
      <c r="T607" s="1" t="str">
        <f t="shared" si="583"/>
        <v>-</v>
      </c>
      <c r="V607" s="1" t="str">
        <f t="array" ref="V607">IF($AV$8=21,SUM(COUNTIF($F607:$T607,$AG$6:$AR$6)),"-")</f>
        <v>-</v>
      </c>
      <c r="W607" s="1" t="str">
        <f t="array" ref="W607">IF($AV$8=21,SUM(COUNTIF($F607:$T607,$AG$7:$AO$7)),"-")</f>
        <v>-</v>
      </c>
      <c r="X607" s="1" t="str">
        <f t="array" ref="X607">IF($AV$8=21,SUM(COUNTIF($F607:$T607,$AG$8:$AM$8)),"-")</f>
        <v>-</v>
      </c>
      <c r="Y607" s="1" t="str">
        <f t="array" ref="Y607">IF($AV$8=21,SUM(COUNTIF($F607:$T607,$AG$5:$AN$5)),"-")</f>
        <v>-</v>
      </c>
      <c r="Z607" s="1" t="str">
        <f t="array" ref="Z607">IF($AV$8=21,SUM(COUNTIF($F607:$T607,$AG$9:$AV$9)),"-")</f>
        <v>-</v>
      </c>
      <c r="AA607" s="1" t="str">
        <f t="shared" si="584"/>
        <v>-</v>
      </c>
      <c r="AC607" s="1" t="str">
        <f t="array" ref="AC607">IF($AU$8=15,SUM(COUNTIF($F607:$T607,$B$9:$P$9)),"-")</f>
        <v>-</v>
      </c>
      <c r="AG607" s="5">
        <f t="shared" si="546"/>
        <v>0</v>
      </c>
      <c r="AH607" s="5">
        <f t="shared" si="587"/>
        <v>0</v>
      </c>
      <c r="AI607" s="5">
        <f t="shared" si="588"/>
        <v>0</v>
      </c>
      <c r="AJ607" s="5">
        <f t="shared" si="589"/>
        <v>0</v>
      </c>
      <c r="AK607" s="5">
        <f t="shared" si="590"/>
        <v>0</v>
      </c>
      <c r="AL607" s="5">
        <f>K$6</f>
        <v>0</v>
      </c>
      <c r="AM607" s="5">
        <f t="shared" si="599"/>
        <v>0</v>
      </c>
      <c r="AN607" s="5">
        <f t="shared" si="599"/>
        <v>0</v>
      </c>
      <c r="AO607" s="5">
        <f t="shared" si="599"/>
        <v>0</v>
      </c>
      <c r="AP607" s="5">
        <f t="shared" si="598"/>
        <v>0</v>
      </c>
      <c r="AQ607" s="5">
        <f t="shared" si="596"/>
        <v>0</v>
      </c>
      <c r="AR607" s="5">
        <f>Q$6</f>
        <v>0</v>
      </c>
      <c r="AS607" s="5">
        <f>S$6</f>
        <v>0</v>
      </c>
      <c r="AT607" s="5">
        <f>T$6</f>
        <v>0</v>
      </c>
      <c r="AU607" s="5">
        <f>V$6</f>
        <v>0</v>
      </c>
    </row>
    <row r="608" spans="2:47" ht="19.2" hidden="1" customHeight="1" x14ac:dyDescent="0.3">
      <c r="B608" s="11" t="s">
        <v>618</v>
      </c>
      <c r="C608" s="11"/>
      <c r="D608" s="11"/>
      <c r="F608" s="1" t="str">
        <f t="shared" si="569"/>
        <v>-</v>
      </c>
      <c r="G608" s="1" t="str">
        <f t="shared" si="570"/>
        <v>-</v>
      </c>
      <c r="H608" s="1" t="str">
        <f t="shared" si="571"/>
        <v>-</v>
      </c>
      <c r="I608" s="1" t="str">
        <f t="shared" si="572"/>
        <v>-</v>
      </c>
      <c r="J608" s="1" t="str">
        <f t="shared" si="573"/>
        <v>-</v>
      </c>
      <c r="K608" s="1" t="str">
        <f t="shared" si="574"/>
        <v>-</v>
      </c>
      <c r="L608" s="1" t="str">
        <f t="shared" si="575"/>
        <v>-</v>
      </c>
      <c r="M608" s="1" t="str">
        <f t="shared" si="576"/>
        <v>-</v>
      </c>
      <c r="N608" s="1" t="str">
        <f t="shared" si="577"/>
        <v>-</v>
      </c>
      <c r="O608" s="1" t="str">
        <f t="shared" si="578"/>
        <v>-</v>
      </c>
      <c r="P608" s="1" t="str">
        <f t="shared" si="579"/>
        <v>-</v>
      </c>
      <c r="Q608" s="1" t="str">
        <f t="shared" si="580"/>
        <v>-</v>
      </c>
      <c r="R608" s="1" t="str">
        <f t="shared" si="581"/>
        <v>-</v>
      </c>
      <c r="S608" s="1" t="str">
        <f t="shared" si="582"/>
        <v>-</v>
      </c>
      <c r="T608" s="1" t="str">
        <f t="shared" si="583"/>
        <v>-</v>
      </c>
      <c r="V608" s="1" t="str">
        <f t="array" ref="V608">IF($AV$8=21,SUM(COUNTIF($F608:$T608,$AG$6:$AR$6)),"-")</f>
        <v>-</v>
      </c>
      <c r="W608" s="1" t="str">
        <f t="array" ref="W608">IF($AV$8=21,SUM(COUNTIF($F608:$T608,$AG$7:$AO$7)),"-")</f>
        <v>-</v>
      </c>
      <c r="X608" s="1" t="str">
        <f t="array" ref="X608">IF($AV$8=21,SUM(COUNTIF($F608:$T608,$AG$8:$AM$8)),"-")</f>
        <v>-</v>
      </c>
      <c r="Y608" s="1" t="str">
        <f t="array" ref="Y608">IF($AV$8=21,SUM(COUNTIF($F608:$T608,$AG$5:$AN$5)),"-")</f>
        <v>-</v>
      </c>
      <c r="Z608" s="1" t="str">
        <f t="array" ref="Z608">IF($AV$8=21,SUM(COUNTIF($F608:$T608,$AG$9:$AV$9)),"-")</f>
        <v>-</v>
      </c>
      <c r="AA608" s="1" t="str">
        <f t="shared" si="584"/>
        <v>-</v>
      </c>
      <c r="AC608" s="1" t="str">
        <f t="array" ref="AC608">IF($AU$8=15,SUM(COUNTIF($F608:$T608,$B$9:$P$9)),"-")</f>
        <v>-</v>
      </c>
      <c r="AG608" s="5">
        <f t="shared" si="546"/>
        <v>0</v>
      </c>
      <c r="AH608" s="5">
        <f t="shared" si="587"/>
        <v>0</v>
      </c>
      <c r="AI608" s="5">
        <f t="shared" si="588"/>
        <v>0</v>
      </c>
      <c r="AJ608" s="5">
        <f t="shared" si="589"/>
        <v>0</v>
      </c>
      <c r="AK608" s="5">
        <f t="shared" si="590"/>
        <v>0</v>
      </c>
      <c r="AL608" s="5">
        <f>K$6</f>
        <v>0</v>
      </c>
      <c r="AM608" s="5">
        <f t="shared" si="599"/>
        <v>0</v>
      </c>
      <c r="AN608" s="5">
        <f t="shared" si="599"/>
        <v>0</v>
      </c>
      <c r="AO608" s="5">
        <f t="shared" si="599"/>
        <v>0</v>
      </c>
      <c r="AP608" s="5">
        <f t="shared" si="598"/>
        <v>0</v>
      </c>
      <c r="AQ608" s="5">
        <f t="shared" si="596"/>
        <v>0</v>
      </c>
      <c r="AR608" s="5">
        <f>R$6</f>
        <v>0</v>
      </c>
      <c r="AS608" s="5">
        <f>S$6</f>
        <v>0</v>
      </c>
      <c r="AT608" s="5">
        <f>U$6</f>
        <v>0</v>
      </c>
      <c r="AU608" s="5">
        <f>V$6</f>
        <v>0</v>
      </c>
    </row>
    <row r="609" spans="2:47" ht="19.2" hidden="1" customHeight="1" x14ac:dyDescent="0.3">
      <c r="B609" s="11" t="s">
        <v>619</v>
      </c>
      <c r="C609" s="11"/>
      <c r="D609" s="11"/>
      <c r="F609" s="1" t="str">
        <f t="shared" si="569"/>
        <v>-</v>
      </c>
      <c r="G609" s="1" t="str">
        <f t="shared" si="570"/>
        <v>-</v>
      </c>
      <c r="H609" s="1" t="str">
        <f t="shared" si="571"/>
        <v>-</v>
      </c>
      <c r="I609" s="1" t="str">
        <f t="shared" si="572"/>
        <v>-</v>
      </c>
      <c r="J609" s="1" t="str">
        <f t="shared" si="573"/>
        <v>-</v>
      </c>
      <c r="K609" s="1" t="str">
        <f t="shared" si="574"/>
        <v>-</v>
      </c>
      <c r="L609" s="1" t="str">
        <f t="shared" si="575"/>
        <v>-</v>
      </c>
      <c r="M609" s="1" t="str">
        <f t="shared" si="576"/>
        <v>-</v>
      </c>
      <c r="N609" s="1" t="str">
        <f t="shared" si="577"/>
        <v>-</v>
      </c>
      <c r="O609" s="1" t="str">
        <f t="shared" si="578"/>
        <v>-</v>
      </c>
      <c r="P609" s="1" t="str">
        <f t="shared" si="579"/>
        <v>-</v>
      </c>
      <c r="Q609" s="1" t="str">
        <f t="shared" si="580"/>
        <v>-</v>
      </c>
      <c r="R609" s="1" t="str">
        <f t="shared" si="581"/>
        <v>-</v>
      </c>
      <c r="S609" s="1" t="str">
        <f t="shared" si="582"/>
        <v>-</v>
      </c>
      <c r="T609" s="1" t="str">
        <f t="shared" si="583"/>
        <v>-</v>
      </c>
      <c r="V609" s="1" t="str">
        <f t="array" ref="V609">IF($AV$8=21,SUM(COUNTIF($F609:$T609,$AG$6:$AR$6)),"-")</f>
        <v>-</v>
      </c>
      <c r="W609" s="1" t="str">
        <f t="array" ref="W609">IF($AV$8=21,SUM(COUNTIF($F609:$T609,$AG$7:$AO$7)),"-")</f>
        <v>-</v>
      </c>
      <c r="X609" s="1" t="str">
        <f t="array" ref="X609">IF($AV$8=21,SUM(COUNTIF($F609:$T609,$AG$8:$AM$8)),"-")</f>
        <v>-</v>
      </c>
      <c r="Y609" s="1" t="str">
        <f t="array" ref="Y609">IF($AV$8=21,SUM(COUNTIF($F609:$T609,$AG$5:$AN$5)),"-")</f>
        <v>-</v>
      </c>
      <c r="Z609" s="1" t="str">
        <f t="array" ref="Z609">IF($AV$8=21,SUM(COUNTIF($F609:$T609,$AG$9:$AV$9)),"-")</f>
        <v>-</v>
      </c>
      <c r="AA609" s="1" t="str">
        <f t="shared" si="584"/>
        <v>-</v>
      </c>
      <c r="AC609" s="1" t="str">
        <f t="array" ref="AC609">IF($AU$8=15,SUM(COUNTIF($F609:$T609,$B$9:$P$9)),"-")</f>
        <v>-</v>
      </c>
      <c r="AG609" s="5">
        <f t="shared" si="546"/>
        <v>0</v>
      </c>
      <c r="AH609" s="5">
        <f t="shared" ref="AH609:AH642" si="600">D$6</f>
        <v>0</v>
      </c>
      <c r="AI609" s="5">
        <f t="shared" ref="AI609:AI642" si="601">E$6</f>
        <v>0</v>
      </c>
      <c r="AJ609" s="5">
        <f t="shared" ref="AJ609:AJ642" si="602">F$6</f>
        <v>0</v>
      </c>
      <c r="AK609" s="5">
        <f t="shared" ref="AK609:AT610" si="603">H$6</f>
        <v>0</v>
      </c>
      <c r="AL609" s="5">
        <f t="shared" si="603"/>
        <v>0</v>
      </c>
      <c r="AM609" s="5">
        <f t="shared" si="603"/>
        <v>0</v>
      </c>
      <c r="AN609" s="5">
        <f t="shared" si="603"/>
        <v>0</v>
      </c>
      <c r="AO609" s="5">
        <f t="shared" si="603"/>
        <v>0</v>
      </c>
      <c r="AP609" s="5">
        <f t="shared" si="603"/>
        <v>0</v>
      </c>
      <c r="AQ609" s="5">
        <f t="shared" si="603"/>
        <v>0</v>
      </c>
      <c r="AR609" s="5">
        <f t="shared" si="603"/>
        <v>0</v>
      </c>
      <c r="AS609" s="5">
        <f t="shared" si="603"/>
        <v>0</v>
      </c>
      <c r="AT609" s="5">
        <f t="shared" si="603"/>
        <v>0</v>
      </c>
      <c r="AU609" s="5">
        <f>T$6</f>
        <v>0</v>
      </c>
    </row>
    <row r="610" spans="2:47" ht="19.2" hidden="1" customHeight="1" x14ac:dyDescent="0.3">
      <c r="B610" s="11" t="s">
        <v>620</v>
      </c>
      <c r="C610" s="11"/>
      <c r="D610" s="11"/>
      <c r="F610" s="1" t="str">
        <f t="shared" si="569"/>
        <v>-</v>
      </c>
      <c r="G610" s="1" t="str">
        <f t="shared" si="570"/>
        <v>-</v>
      </c>
      <c r="H610" s="1" t="str">
        <f t="shared" si="571"/>
        <v>-</v>
      </c>
      <c r="I610" s="1" t="str">
        <f t="shared" si="572"/>
        <v>-</v>
      </c>
      <c r="J610" s="1" t="str">
        <f t="shared" si="573"/>
        <v>-</v>
      </c>
      <c r="K610" s="1" t="str">
        <f t="shared" si="574"/>
        <v>-</v>
      </c>
      <c r="L610" s="1" t="str">
        <f t="shared" si="575"/>
        <v>-</v>
      </c>
      <c r="M610" s="1" t="str">
        <f t="shared" si="576"/>
        <v>-</v>
      </c>
      <c r="N610" s="1" t="str">
        <f t="shared" si="577"/>
        <v>-</v>
      </c>
      <c r="O610" s="1" t="str">
        <f t="shared" si="578"/>
        <v>-</v>
      </c>
      <c r="P610" s="1" t="str">
        <f t="shared" si="579"/>
        <v>-</v>
      </c>
      <c r="Q610" s="1" t="str">
        <f t="shared" si="580"/>
        <v>-</v>
      </c>
      <c r="R610" s="1" t="str">
        <f t="shared" si="581"/>
        <v>-</v>
      </c>
      <c r="S610" s="1" t="str">
        <f t="shared" si="582"/>
        <v>-</v>
      </c>
      <c r="T610" s="1" t="str">
        <f t="shared" si="583"/>
        <v>-</v>
      </c>
      <c r="V610" s="1" t="str">
        <f t="array" ref="V610">IF($AV$8=21,SUM(COUNTIF($F610:$T610,$AG$6:$AR$6)),"-")</f>
        <v>-</v>
      </c>
      <c r="W610" s="1" t="str">
        <f t="array" ref="W610">IF($AV$8=21,SUM(COUNTIF($F610:$T610,$AG$7:$AO$7)),"-")</f>
        <v>-</v>
      </c>
      <c r="X610" s="1" t="str">
        <f t="array" ref="X610">IF($AV$8=21,SUM(COUNTIF($F610:$T610,$AG$8:$AM$8)),"-")</f>
        <v>-</v>
      </c>
      <c r="Y610" s="1" t="str">
        <f t="array" ref="Y610">IF($AV$8=21,SUM(COUNTIF($F610:$T610,$AG$5:$AN$5)),"-")</f>
        <v>-</v>
      </c>
      <c r="Z610" s="1" t="str">
        <f t="array" ref="Z610">IF($AV$8=21,SUM(COUNTIF($F610:$T610,$AG$9:$AV$9)),"-")</f>
        <v>-</v>
      </c>
      <c r="AA610" s="1" t="str">
        <f t="shared" si="584"/>
        <v>-</v>
      </c>
      <c r="AC610" s="1" t="str">
        <f t="array" ref="AC610">IF($AU$8=15,SUM(COUNTIF($F610:$T610,$B$9:$P$9)),"-")</f>
        <v>-</v>
      </c>
      <c r="AG610" s="5">
        <f t="shared" si="546"/>
        <v>0</v>
      </c>
      <c r="AH610" s="5">
        <f t="shared" si="600"/>
        <v>0</v>
      </c>
      <c r="AI610" s="5">
        <f t="shared" si="601"/>
        <v>0</v>
      </c>
      <c r="AJ610" s="5">
        <f t="shared" si="602"/>
        <v>0</v>
      </c>
      <c r="AK610" s="5">
        <f t="shared" si="603"/>
        <v>0</v>
      </c>
      <c r="AL610" s="5">
        <f t="shared" si="603"/>
        <v>0</v>
      </c>
      <c r="AM610" s="5">
        <f t="shared" si="603"/>
        <v>0</v>
      </c>
      <c r="AN610" s="5">
        <f t="shared" si="603"/>
        <v>0</v>
      </c>
      <c r="AO610" s="5">
        <f t="shared" si="603"/>
        <v>0</v>
      </c>
      <c r="AP610" s="5">
        <f t="shared" si="603"/>
        <v>0</v>
      </c>
      <c r="AQ610" s="5">
        <f t="shared" si="603"/>
        <v>0</v>
      </c>
      <c r="AR610" s="5">
        <f t="shared" si="603"/>
        <v>0</v>
      </c>
      <c r="AS610" s="5">
        <f t="shared" si="603"/>
        <v>0</v>
      </c>
      <c r="AT610" s="5">
        <f t="shared" si="603"/>
        <v>0</v>
      </c>
      <c r="AU610" s="5">
        <f>V$6</f>
        <v>0</v>
      </c>
    </row>
    <row r="611" spans="2:47" ht="19.2" hidden="1" customHeight="1" x14ac:dyDescent="0.3">
      <c r="B611" s="11" t="s">
        <v>621</v>
      </c>
      <c r="C611" s="11"/>
      <c r="D611" s="11"/>
      <c r="F611" s="1" t="str">
        <f t="shared" si="569"/>
        <v>-</v>
      </c>
      <c r="G611" s="1" t="str">
        <f t="shared" si="570"/>
        <v>-</v>
      </c>
      <c r="H611" s="1" t="str">
        <f t="shared" si="571"/>
        <v>-</v>
      </c>
      <c r="I611" s="1" t="str">
        <f t="shared" si="572"/>
        <v>-</v>
      </c>
      <c r="J611" s="1" t="str">
        <f t="shared" si="573"/>
        <v>-</v>
      </c>
      <c r="K611" s="1" t="str">
        <f t="shared" si="574"/>
        <v>-</v>
      </c>
      <c r="L611" s="1" t="str">
        <f t="shared" si="575"/>
        <v>-</v>
      </c>
      <c r="M611" s="1" t="str">
        <f t="shared" si="576"/>
        <v>-</v>
      </c>
      <c r="N611" s="1" t="str">
        <f t="shared" si="577"/>
        <v>-</v>
      </c>
      <c r="O611" s="1" t="str">
        <f t="shared" si="578"/>
        <v>-</v>
      </c>
      <c r="P611" s="1" t="str">
        <f t="shared" si="579"/>
        <v>-</v>
      </c>
      <c r="Q611" s="1" t="str">
        <f t="shared" si="580"/>
        <v>-</v>
      </c>
      <c r="R611" s="1" t="str">
        <f t="shared" si="581"/>
        <v>-</v>
      </c>
      <c r="S611" s="1" t="str">
        <f t="shared" si="582"/>
        <v>-</v>
      </c>
      <c r="T611" s="1" t="str">
        <f t="shared" si="583"/>
        <v>-</v>
      </c>
      <c r="V611" s="1" t="str">
        <f t="array" ref="V611">IF($AV$8=21,SUM(COUNTIF($F611:$T611,$AG$6:$AR$6)),"-")</f>
        <v>-</v>
      </c>
      <c r="W611" s="1" t="str">
        <f t="array" ref="W611">IF($AV$8=21,SUM(COUNTIF($F611:$T611,$AG$7:$AO$7)),"-")</f>
        <v>-</v>
      </c>
      <c r="X611" s="1" t="str">
        <f t="array" ref="X611">IF($AV$8=21,SUM(COUNTIF($F611:$T611,$AG$8:$AM$8)),"-")</f>
        <v>-</v>
      </c>
      <c r="Y611" s="1" t="str">
        <f t="array" ref="Y611">IF($AV$8=21,SUM(COUNTIF($F611:$T611,$AG$5:$AN$5)),"-")</f>
        <v>-</v>
      </c>
      <c r="Z611" s="1" t="str">
        <f t="array" ref="Z611">IF($AV$8=21,SUM(COUNTIF($F611:$T611,$AG$9:$AV$9)),"-")</f>
        <v>-</v>
      </c>
      <c r="AA611" s="1" t="str">
        <f t="shared" si="584"/>
        <v>-</v>
      </c>
      <c r="AC611" s="1" t="str">
        <f t="array" ref="AC611">IF($AU$8=15,SUM(COUNTIF($F611:$T611,$B$9:$P$9)),"-")</f>
        <v>-</v>
      </c>
      <c r="AG611" s="5">
        <f t="shared" si="546"/>
        <v>0</v>
      </c>
      <c r="AH611" s="5">
        <f t="shared" si="600"/>
        <v>0</v>
      </c>
      <c r="AI611" s="5">
        <f t="shared" si="601"/>
        <v>0</v>
      </c>
      <c r="AJ611" s="5">
        <f t="shared" si="602"/>
        <v>0</v>
      </c>
      <c r="AK611" s="5">
        <f t="shared" ref="AK611:AQ612" si="604">H$6</f>
        <v>0</v>
      </c>
      <c r="AL611" s="5">
        <f t="shared" si="604"/>
        <v>0</v>
      </c>
      <c r="AM611" s="5">
        <f t="shared" si="604"/>
        <v>0</v>
      </c>
      <c r="AN611" s="5">
        <f t="shared" si="604"/>
        <v>0</v>
      </c>
      <c r="AO611" s="5">
        <f t="shared" si="604"/>
        <v>0</v>
      </c>
      <c r="AP611" s="5">
        <f t="shared" si="604"/>
        <v>0</v>
      </c>
      <c r="AQ611" s="5">
        <f t="shared" si="604"/>
        <v>0</v>
      </c>
      <c r="AR611" s="5">
        <f>Q$6</f>
        <v>0</v>
      </c>
      <c r="AS611" s="5">
        <f>S$6</f>
        <v>0</v>
      </c>
      <c r="AT611" s="5">
        <f>U$6</f>
        <v>0</v>
      </c>
      <c r="AU611" s="5">
        <f>V$6</f>
        <v>0</v>
      </c>
    </row>
    <row r="612" spans="2:47" ht="19.2" hidden="1" customHeight="1" x14ac:dyDescent="0.3">
      <c r="B612" s="11" t="s">
        <v>622</v>
      </c>
      <c r="C612" s="11"/>
      <c r="D612" s="11"/>
      <c r="F612" s="1" t="str">
        <f t="shared" si="569"/>
        <v>-</v>
      </c>
      <c r="G612" s="1" t="str">
        <f t="shared" si="570"/>
        <v>-</v>
      </c>
      <c r="H612" s="1" t="str">
        <f t="shared" si="571"/>
        <v>-</v>
      </c>
      <c r="I612" s="1" t="str">
        <f t="shared" si="572"/>
        <v>-</v>
      </c>
      <c r="J612" s="1" t="str">
        <f t="shared" si="573"/>
        <v>-</v>
      </c>
      <c r="K612" s="1" t="str">
        <f t="shared" si="574"/>
        <v>-</v>
      </c>
      <c r="L612" s="1" t="str">
        <f t="shared" si="575"/>
        <v>-</v>
      </c>
      <c r="M612" s="1" t="str">
        <f t="shared" si="576"/>
        <v>-</v>
      </c>
      <c r="N612" s="1" t="str">
        <f t="shared" si="577"/>
        <v>-</v>
      </c>
      <c r="O612" s="1" t="str">
        <f t="shared" si="578"/>
        <v>-</v>
      </c>
      <c r="P612" s="1" t="str">
        <f t="shared" si="579"/>
        <v>-</v>
      </c>
      <c r="Q612" s="1" t="str">
        <f t="shared" si="580"/>
        <v>-</v>
      </c>
      <c r="R612" s="1" t="str">
        <f t="shared" si="581"/>
        <v>-</v>
      </c>
      <c r="S612" s="1" t="str">
        <f t="shared" si="582"/>
        <v>-</v>
      </c>
      <c r="T612" s="1" t="str">
        <f t="shared" si="583"/>
        <v>-</v>
      </c>
      <c r="V612" s="1" t="str">
        <f t="array" ref="V612">IF($AV$8=21,SUM(COUNTIF($F612:$T612,$AG$6:$AR$6)),"-")</f>
        <v>-</v>
      </c>
      <c r="W612" s="1" t="str">
        <f t="array" ref="W612">IF($AV$8=21,SUM(COUNTIF($F612:$T612,$AG$7:$AO$7)),"-")</f>
        <v>-</v>
      </c>
      <c r="X612" s="1" t="str">
        <f t="array" ref="X612">IF($AV$8=21,SUM(COUNTIF($F612:$T612,$AG$8:$AM$8)),"-")</f>
        <v>-</v>
      </c>
      <c r="Y612" s="1" t="str">
        <f t="array" ref="Y612">IF($AV$8=21,SUM(COUNTIF($F612:$T612,$AG$5:$AN$5)),"-")</f>
        <v>-</v>
      </c>
      <c r="Z612" s="1" t="str">
        <f t="array" ref="Z612">IF($AV$8=21,SUM(COUNTIF($F612:$T612,$AG$9:$AV$9)),"-")</f>
        <v>-</v>
      </c>
      <c r="AA612" s="1" t="str">
        <f t="shared" si="584"/>
        <v>-</v>
      </c>
      <c r="AC612" s="1" t="str">
        <f t="array" ref="AC612">IF($AU$8=15,SUM(COUNTIF($F612:$T612,$B$9:$P$9)),"-")</f>
        <v>-</v>
      </c>
      <c r="AG612" s="5">
        <f t="shared" si="546"/>
        <v>0</v>
      </c>
      <c r="AH612" s="5">
        <f t="shared" si="600"/>
        <v>0</v>
      </c>
      <c r="AI612" s="5">
        <f t="shared" si="601"/>
        <v>0</v>
      </c>
      <c r="AJ612" s="5">
        <f t="shared" si="602"/>
        <v>0</v>
      </c>
      <c r="AK612" s="5">
        <f t="shared" si="604"/>
        <v>0</v>
      </c>
      <c r="AL612" s="5">
        <f t="shared" si="604"/>
        <v>0</v>
      </c>
      <c r="AM612" s="5">
        <f t="shared" si="604"/>
        <v>0</v>
      </c>
      <c r="AN612" s="5">
        <f t="shared" si="604"/>
        <v>0</v>
      </c>
      <c r="AO612" s="5">
        <f t="shared" si="604"/>
        <v>0</v>
      </c>
      <c r="AP612" s="5">
        <f t="shared" si="604"/>
        <v>0</v>
      </c>
      <c r="AQ612" s="5">
        <f t="shared" si="604"/>
        <v>0</v>
      </c>
      <c r="AR612" s="5">
        <f>R$6</f>
        <v>0</v>
      </c>
      <c r="AS612" s="5">
        <f>T$6</f>
        <v>0</v>
      </c>
      <c r="AT612" s="5">
        <f>U$6</f>
        <v>0</v>
      </c>
      <c r="AU612" s="5">
        <f>V$6</f>
        <v>0</v>
      </c>
    </row>
    <row r="613" spans="2:47" ht="19.2" hidden="1" customHeight="1" x14ac:dyDescent="0.3">
      <c r="B613" s="11" t="s">
        <v>623</v>
      </c>
      <c r="C613" s="11"/>
      <c r="D613" s="11"/>
      <c r="F613" s="1" t="str">
        <f t="shared" si="569"/>
        <v>-</v>
      </c>
      <c r="G613" s="1" t="str">
        <f t="shared" si="570"/>
        <v>-</v>
      </c>
      <c r="H613" s="1" t="str">
        <f t="shared" si="571"/>
        <v>-</v>
      </c>
      <c r="I613" s="1" t="str">
        <f t="shared" si="572"/>
        <v>-</v>
      </c>
      <c r="J613" s="1" t="str">
        <f t="shared" si="573"/>
        <v>-</v>
      </c>
      <c r="K613" s="1" t="str">
        <f t="shared" si="574"/>
        <v>-</v>
      </c>
      <c r="L613" s="1" t="str">
        <f t="shared" si="575"/>
        <v>-</v>
      </c>
      <c r="M613" s="1" t="str">
        <f t="shared" si="576"/>
        <v>-</v>
      </c>
      <c r="N613" s="1" t="str">
        <f t="shared" si="577"/>
        <v>-</v>
      </c>
      <c r="O613" s="1" t="str">
        <f t="shared" si="578"/>
        <v>-</v>
      </c>
      <c r="P613" s="1" t="str">
        <f t="shared" si="579"/>
        <v>-</v>
      </c>
      <c r="Q613" s="1" t="str">
        <f t="shared" si="580"/>
        <v>-</v>
      </c>
      <c r="R613" s="1" t="str">
        <f t="shared" si="581"/>
        <v>-</v>
      </c>
      <c r="S613" s="1" t="str">
        <f t="shared" si="582"/>
        <v>-</v>
      </c>
      <c r="T613" s="1" t="str">
        <f t="shared" si="583"/>
        <v>-</v>
      </c>
      <c r="V613" s="1" t="str">
        <f t="array" ref="V613">IF($AV$8=21,SUM(COUNTIF($F613:$T613,$AG$6:$AR$6)),"-")</f>
        <v>-</v>
      </c>
      <c r="W613" s="1" t="str">
        <f t="array" ref="W613">IF($AV$8=21,SUM(COUNTIF($F613:$T613,$AG$7:$AO$7)),"-")</f>
        <v>-</v>
      </c>
      <c r="X613" s="1" t="str">
        <f t="array" ref="X613">IF($AV$8=21,SUM(COUNTIF($F613:$T613,$AG$8:$AM$8)),"-")</f>
        <v>-</v>
      </c>
      <c r="Y613" s="1" t="str">
        <f t="array" ref="Y613">IF($AV$8=21,SUM(COUNTIF($F613:$T613,$AG$5:$AN$5)),"-")</f>
        <v>-</v>
      </c>
      <c r="Z613" s="1" t="str">
        <f t="array" ref="Z613">IF($AV$8=21,SUM(COUNTIF($F613:$T613,$AG$9:$AV$9)),"-")</f>
        <v>-</v>
      </c>
      <c r="AA613" s="1" t="str">
        <f t="shared" si="584"/>
        <v>-</v>
      </c>
      <c r="AC613" s="1" t="str">
        <f t="array" ref="AC613">IF($AU$8=15,SUM(COUNTIF($F613:$T613,$B$9:$P$9)),"-")</f>
        <v>-</v>
      </c>
      <c r="AG613" s="5">
        <f t="shared" si="546"/>
        <v>0</v>
      </c>
      <c r="AH613" s="5">
        <f t="shared" si="600"/>
        <v>0</v>
      </c>
      <c r="AI613" s="5">
        <f t="shared" si="601"/>
        <v>0</v>
      </c>
      <c r="AJ613" s="5">
        <f t="shared" si="602"/>
        <v>0</v>
      </c>
      <c r="AK613" s="5">
        <f t="shared" ref="AK613:AP613" si="605">H$6</f>
        <v>0</v>
      </c>
      <c r="AL613" s="5">
        <f t="shared" si="605"/>
        <v>0</v>
      </c>
      <c r="AM613" s="5">
        <f t="shared" si="605"/>
        <v>0</v>
      </c>
      <c r="AN613" s="5">
        <f t="shared" si="605"/>
        <v>0</v>
      </c>
      <c r="AO613" s="5">
        <f t="shared" si="605"/>
        <v>0</v>
      </c>
      <c r="AP613" s="5">
        <f t="shared" si="605"/>
        <v>0</v>
      </c>
      <c r="AQ613" s="5">
        <f>O$6</f>
        <v>0</v>
      </c>
      <c r="AR613" s="5">
        <f>R$6</f>
        <v>0</v>
      </c>
      <c r="AS613" s="5">
        <f>S$6</f>
        <v>0</v>
      </c>
      <c r="AT613" s="5">
        <f>T$6</f>
        <v>0</v>
      </c>
      <c r="AU613" s="5">
        <f>V$6</f>
        <v>0</v>
      </c>
    </row>
    <row r="614" spans="2:47" ht="19.2" hidden="1" customHeight="1" x14ac:dyDescent="0.3">
      <c r="B614" s="11" t="s">
        <v>624</v>
      </c>
      <c r="C614" s="11"/>
      <c r="D614" s="11"/>
      <c r="F614" s="1" t="str">
        <f t="shared" si="569"/>
        <v>-</v>
      </c>
      <c r="G614" s="1" t="str">
        <f t="shared" si="570"/>
        <v>-</v>
      </c>
      <c r="H614" s="1" t="str">
        <f t="shared" si="571"/>
        <v>-</v>
      </c>
      <c r="I614" s="1" t="str">
        <f t="shared" si="572"/>
        <v>-</v>
      </c>
      <c r="J614" s="1" t="str">
        <f t="shared" si="573"/>
        <v>-</v>
      </c>
      <c r="K614" s="1" t="str">
        <f t="shared" si="574"/>
        <v>-</v>
      </c>
      <c r="L614" s="1" t="str">
        <f t="shared" si="575"/>
        <v>-</v>
      </c>
      <c r="M614" s="1" t="str">
        <f t="shared" si="576"/>
        <v>-</v>
      </c>
      <c r="N614" s="1" t="str">
        <f t="shared" si="577"/>
        <v>-</v>
      </c>
      <c r="O614" s="1" t="str">
        <f t="shared" si="578"/>
        <v>-</v>
      </c>
      <c r="P614" s="1" t="str">
        <f t="shared" si="579"/>
        <v>-</v>
      </c>
      <c r="Q614" s="1" t="str">
        <f t="shared" si="580"/>
        <v>-</v>
      </c>
      <c r="R614" s="1" t="str">
        <f t="shared" si="581"/>
        <v>-</v>
      </c>
      <c r="S614" s="1" t="str">
        <f t="shared" si="582"/>
        <v>-</v>
      </c>
      <c r="T614" s="1" t="str">
        <f t="shared" si="583"/>
        <v>-</v>
      </c>
      <c r="V614" s="1" t="str">
        <f t="array" ref="V614">IF($AV$8=21,SUM(COUNTIF($F614:$T614,$AG$6:$AR$6)),"-")</f>
        <v>-</v>
      </c>
      <c r="W614" s="1" t="str">
        <f t="array" ref="W614">IF($AV$8=21,SUM(COUNTIF($F614:$T614,$AG$7:$AO$7)),"-")</f>
        <v>-</v>
      </c>
      <c r="X614" s="1" t="str">
        <f t="array" ref="X614">IF($AV$8=21,SUM(COUNTIF($F614:$T614,$AG$8:$AM$8)),"-")</f>
        <v>-</v>
      </c>
      <c r="Y614" s="1" t="str">
        <f t="array" ref="Y614">IF($AV$8=21,SUM(COUNTIF($F614:$T614,$AG$5:$AN$5)),"-")</f>
        <v>-</v>
      </c>
      <c r="Z614" s="1" t="str">
        <f t="array" ref="Z614">IF($AV$8=21,SUM(COUNTIF($F614:$T614,$AG$9:$AV$9)),"-")</f>
        <v>-</v>
      </c>
      <c r="AA614" s="1" t="str">
        <f t="shared" si="584"/>
        <v>-</v>
      </c>
      <c r="AC614" s="1" t="str">
        <f t="array" ref="AC614">IF($AU$8=15,SUM(COUNTIF($F614:$T614,$B$9:$P$9)),"-")</f>
        <v>-</v>
      </c>
      <c r="AG614" s="5">
        <f t="shared" si="546"/>
        <v>0</v>
      </c>
      <c r="AH614" s="5">
        <f t="shared" si="600"/>
        <v>0</v>
      </c>
      <c r="AI614" s="5">
        <f t="shared" si="601"/>
        <v>0</v>
      </c>
      <c r="AJ614" s="5">
        <f t="shared" si="602"/>
        <v>0</v>
      </c>
      <c r="AK614" s="5">
        <f t="shared" ref="AK614:AO618" si="606">H$6</f>
        <v>0</v>
      </c>
      <c r="AL614" s="5">
        <f t="shared" si="606"/>
        <v>0</v>
      </c>
      <c r="AM614" s="5">
        <f t="shared" si="606"/>
        <v>0</v>
      </c>
      <c r="AN614" s="5">
        <f t="shared" si="606"/>
        <v>0</v>
      </c>
      <c r="AO614" s="5">
        <f t="shared" si="606"/>
        <v>0</v>
      </c>
      <c r="AP614" s="5">
        <f>N$6</f>
        <v>0</v>
      </c>
      <c r="AQ614" s="5">
        <f>O$6</f>
        <v>0</v>
      </c>
      <c r="AR614" s="5">
        <f t="shared" ref="AR614:AT615" si="607">Q$6</f>
        <v>0</v>
      </c>
      <c r="AS614" s="5">
        <f t="shared" si="607"/>
        <v>0</v>
      </c>
      <c r="AT614" s="5">
        <f t="shared" si="607"/>
        <v>0</v>
      </c>
      <c r="AU614" s="5">
        <f>U$6</f>
        <v>0</v>
      </c>
    </row>
    <row r="615" spans="2:47" ht="19.2" hidden="1" customHeight="1" x14ac:dyDescent="0.3">
      <c r="B615" s="11" t="s">
        <v>625</v>
      </c>
      <c r="C615" s="11"/>
      <c r="D615" s="11"/>
      <c r="F615" s="1" t="str">
        <f t="shared" si="569"/>
        <v>-</v>
      </c>
      <c r="G615" s="1" t="str">
        <f t="shared" si="570"/>
        <v>-</v>
      </c>
      <c r="H615" s="1" t="str">
        <f t="shared" si="571"/>
        <v>-</v>
      </c>
      <c r="I615" s="1" t="str">
        <f t="shared" si="572"/>
        <v>-</v>
      </c>
      <c r="J615" s="1" t="str">
        <f t="shared" si="573"/>
        <v>-</v>
      </c>
      <c r="K615" s="1" t="str">
        <f t="shared" si="574"/>
        <v>-</v>
      </c>
      <c r="L615" s="1" t="str">
        <f t="shared" si="575"/>
        <v>-</v>
      </c>
      <c r="M615" s="1" t="str">
        <f t="shared" si="576"/>
        <v>-</v>
      </c>
      <c r="N615" s="1" t="str">
        <f t="shared" si="577"/>
        <v>-</v>
      </c>
      <c r="O615" s="1" t="str">
        <f t="shared" si="578"/>
        <v>-</v>
      </c>
      <c r="P615" s="1" t="str">
        <f t="shared" si="579"/>
        <v>-</v>
      </c>
      <c r="Q615" s="1" t="str">
        <f t="shared" si="580"/>
        <v>-</v>
      </c>
      <c r="R615" s="1" t="str">
        <f t="shared" si="581"/>
        <v>-</v>
      </c>
      <c r="S615" s="1" t="str">
        <f t="shared" si="582"/>
        <v>-</v>
      </c>
      <c r="T615" s="1" t="str">
        <f t="shared" si="583"/>
        <v>-</v>
      </c>
      <c r="V615" s="1" t="str">
        <f t="array" ref="V615">IF($AV$8=21,SUM(COUNTIF($F615:$T615,$AG$6:$AR$6)),"-")</f>
        <v>-</v>
      </c>
      <c r="W615" s="1" t="str">
        <f t="array" ref="W615">IF($AV$8=21,SUM(COUNTIF($F615:$T615,$AG$7:$AO$7)),"-")</f>
        <v>-</v>
      </c>
      <c r="X615" s="1" t="str">
        <f t="array" ref="X615">IF($AV$8=21,SUM(COUNTIF($F615:$T615,$AG$8:$AM$8)),"-")</f>
        <v>-</v>
      </c>
      <c r="Y615" s="1" t="str">
        <f t="array" ref="Y615">IF($AV$8=21,SUM(COUNTIF($F615:$T615,$AG$5:$AN$5)),"-")</f>
        <v>-</v>
      </c>
      <c r="Z615" s="1" t="str">
        <f t="array" ref="Z615">IF($AV$8=21,SUM(COUNTIF($F615:$T615,$AG$9:$AV$9)),"-")</f>
        <v>-</v>
      </c>
      <c r="AA615" s="1" t="str">
        <f t="shared" si="584"/>
        <v>-</v>
      </c>
      <c r="AC615" s="1" t="str">
        <f t="array" ref="AC615">IF($AU$8=15,SUM(COUNTIF($F615:$T615,$B$9:$P$9)),"-")</f>
        <v>-</v>
      </c>
      <c r="AG615" s="5">
        <f t="shared" si="546"/>
        <v>0</v>
      </c>
      <c r="AH615" s="5">
        <f t="shared" si="600"/>
        <v>0</v>
      </c>
      <c r="AI615" s="5">
        <f t="shared" si="601"/>
        <v>0</v>
      </c>
      <c r="AJ615" s="5">
        <f t="shared" si="602"/>
        <v>0</v>
      </c>
      <c r="AK615" s="5">
        <f t="shared" si="606"/>
        <v>0</v>
      </c>
      <c r="AL615" s="5">
        <f t="shared" si="606"/>
        <v>0</v>
      </c>
      <c r="AM615" s="5">
        <f t="shared" si="606"/>
        <v>0</v>
      </c>
      <c r="AN615" s="5">
        <f t="shared" si="606"/>
        <v>0</v>
      </c>
      <c r="AO615" s="5">
        <f t="shared" si="606"/>
        <v>0</v>
      </c>
      <c r="AP615" s="5">
        <f>N$6</f>
        <v>0</v>
      </c>
      <c r="AQ615" s="5">
        <f t="shared" ref="AQ615:AQ622" si="608">P$6</f>
        <v>0</v>
      </c>
      <c r="AR615" s="5">
        <f t="shared" si="607"/>
        <v>0</v>
      </c>
      <c r="AS615" s="5">
        <f t="shared" si="607"/>
        <v>0</v>
      </c>
      <c r="AT615" s="5">
        <f t="shared" si="607"/>
        <v>0</v>
      </c>
      <c r="AU615" s="5">
        <f>U$6</f>
        <v>0</v>
      </c>
    </row>
    <row r="616" spans="2:47" ht="19.2" hidden="1" customHeight="1" x14ac:dyDescent="0.3">
      <c r="B616" s="11" t="s">
        <v>626</v>
      </c>
      <c r="C616" s="11"/>
      <c r="D616" s="11"/>
      <c r="F616" s="1" t="str">
        <f t="shared" si="569"/>
        <v>-</v>
      </c>
      <c r="G616" s="1" t="str">
        <f t="shared" si="570"/>
        <v>-</v>
      </c>
      <c r="H616" s="1" t="str">
        <f t="shared" si="571"/>
        <v>-</v>
      </c>
      <c r="I616" s="1" t="str">
        <f t="shared" si="572"/>
        <v>-</v>
      </c>
      <c r="J616" s="1" t="str">
        <f t="shared" si="573"/>
        <v>-</v>
      </c>
      <c r="K616" s="1" t="str">
        <f t="shared" si="574"/>
        <v>-</v>
      </c>
      <c r="L616" s="1" t="str">
        <f t="shared" si="575"/>
        <v>-</v>
      </c>
      <c r="M616" s="1" t="str">
        <f t="shared" si="576"/>
        <v>-</v>
      </c>
      <c r="N616" s="1" t="str">
        <f t="shared" si="577"/>
        <v>-</v>
      </c>
      <c r="O616" s="1" t="str">
        <f t="shared" si="578"/>
        <v>-</v>
      </c>
      <c r="P616" s="1" t="str">
        <f t="shared" si="579"/>
        <v>-</v>
      </c>
      <c r="Q616" s="1" t="str">
        <f t="shared" si="580"/>
        <v>-</v>
      </c>
      <c r="R616" s="1" t="str">
        <f t="shared" si="581"/>
        <v>-</v>
      </c>
      <c r="S616" s="1" t="str">
        <f t="shared" si="582"/>
        <v>-</v>
      </c>
      <c r="T616" s="1" t="str">
        <f t="shared" si="583"/>
        <v>-</v>
      </c>
      <c r="V616" s="1" t="str">
        <f t="array" ref="V616">IF($AV$8=21,SUM(COUNTIF($F616:$T616,$AG$6:$AR$6)),"-")</f>
        <v>-</v>
      </c>
      <c r="W616" s="1" t="str">
        <f t="array" ref="W616">IF($AV$8=21,SUM(COUNTIF($F616:$T616,$AG$7:$AO$7)),"-")</f>
        <v>-</v>
      </c>
      <c r="X616" s="1" t="str">
        <f t="array" ref="X616">IF($AV$8=21,SUM(COUNTIF($F616:$T616,$AG$8:$AM$8)),"-")</f>
        <v>-</v>
      </c>
      <c r="Y616" s="1" t="str">
        <f t="array" ref="Y616">IF($AV$8=21,SUM(COUNTIF($F616:$T616,$AG$5:$AN$5)),"-")</f>
        <v>-</v>
      </c>
      <c r="Z616" s="1" t="str">
        <f t="array" ref="Z616">IF($AV$8=21,SUM(COUNTIF($F616:$T616,$AG$9:$AV$9)),"-")</f>
        <v>-</v>
      </c>
      <c r="AA616" s="1" t="str">
        <f t="shared" si="584"/>
        <v>-</v>
      </c>
      <c r="AC616" s="1" t="str">
        <f t="array" ref="AC616">IF($AU$8=15,SUM(COUNTIF($F616:$T616,$B$9:$P$9)),"-")</f>
        <v>-</v>
      </c>
      <c r="AG616" s="5">
        <f t="shared" si="546"/>
        <v>0</v>
      </c>
      <c r="AH616" s="5">
        <f t="shared" si="600"/>
        <v>0</v>
      </c>
      <c r="AI616" s="5">
        <f t="shared" si="601"/>
        <v>0</v>
      </c>
      <c r="AJ616" s="5">
        <f t="shared" si="602"/>
        <v>0</v>
      </c>
      <c r="AK616" s="5">
        <f t="shared" si="606"/>
        <v>0</v>
      </c>
      <c r="AL616" s="5">
        <f t="shared" si="606"/>
        <v>0</v>
      </c>
      <c r="AM616" s="5">
        <f t="shared" si="606"/>
        <v>0</v>
      </c>
      <c r="AN616" s="5">
        <f t="shared" si="606"/>
        <v>0</v>
      </c>
      <c r="AO616" s="5">
        <f t="shared" si="606"/>
        <v>0</v>
      </c>
      <c r="AP616" s="5">
        <f>N$6</f>
        <v>0</v>
      </c>
      <c r="AQ616" s="5">
        <f t="shared" si="608"/>
        <v>0</v>
      </c>
      <c r="AR616" s="5">
        <f>R$6</f>
        <v>0</v>
      </c>
      <c r="AS616" s="5">
        <f>S$6</f>
        <v>0</v>
      </c>
      <c r="AT616" s="5">
        <f>T$6</f>
        <v>0</v>
      </c>
      <c r="AU616" s="5">
        <f>V$6</f>
        <v>0</v>
      </c>
    </row>
    <row r="617" spans="2:47" ht="19.2" hidden="1" customHeight="1" x14ac:dyDescent="0.3">
      <c r="B617" s="11" t="s">
        <v>627</v>
      </c>
      <c r="C617" s="11"/>
      <c r="D617" s="11"/>
      <c r="F617" s="1" t="str">
        <f t="shared" si="569"/>
        <v>-</v>
      </c>
      <c r="G617" s="1" t="str">
        <f t="shared" si="570"/>
        <v>-</v>
      </c>
      <c r="H617" s="1" t="str">
        <f t="shared" si="571"/>
        <v>-</v>
      </c>
      <c r="I617" s="1" t="str">
        <f t="shared" si="572"/>
        <v>-</v>
      </c>
      <c r="J617" s="1" t="str">
        <f t="shared" si="573"/>
        <v>-</v>
      </c>
      <c r="K617" s="1" t="str">
        <f t="shared" si="574"/>
        <v>-</v>
      </c>
      <c r="L617" s="1" t="str">
        <f t="shared" si="575"/>
        <v>-</v>
      </c>
      <c r="M617" s="1" t="str">
        <f t="shared" si="576"/>
        <v>-</v>
      </c>
      <c r="N617" s="1" t="str">
        <f t="shared" si="577"/>
        <v>-</v>
      </c>
      <c r="O617" s="1" t="str">
        <f t="shared" si="578"/>
        <v>-</v>
      </c>
      <c r="P617" s="1" t="str">
        <f t="shared" si="579"/>
        <v>-</v>
      </c>
      <c r="Q617" s="1" t="str">
        <f t="shared" si="580"/>
        <v>-</v>
      </c>
      <c r="R617" s="1" t="str">
        <f t="shared" si="581"/>
        <v>-</v>
      </c>
      <c r="S617" s="1" t="str">
        <f t="shared" si="582"/>
        <v>-</v>
      </c>
      <c r="T617" s="1" t="str">
        <f t="shared" si="583"/>
        <v>-</v>
      </c>
      <c r="V617" s="1" t="str">
        <f t="array" ref="V617">IF($AV$8=21,SUM(COUNTIF($F617:$T617,$AG$6:$AR$6)),"-")</f>
        <v>-</v>
      </c>
      <c r="W617" s="1" t="str">
        <f t="array" ref="W617">IF($AV$8=21,SUM(COUNTIF($F617:$T617,$AG$7:$AO$7)),"-")</f>
        <v>-</v>
      </c>
      <c r="X617" s="1" t="str">
        <f t="array" ref="X617">IF($AV$8=21,SUM(COUNTIF($F617:$T617,$AG$8:$AM$8)),"-")</f>
        <v>-</v>
      </c>
      <c r="Y617" s="1" t="str">
        <f t="array" ref="Y617">IF($AV$8=21,SUM(COUNTIF($F617:$T617,$AG$5:$AN$5)),"-")</f>
        <v>-</v>
      </c>
      <c r="Z617" s="1" t="str">
        <f t="array" ref="Z617">IF($AV$8=21,SUM(COUNTIF($F617:$T617,$AG$9:$AV$9)),"-")</f>
        <v>-</v>
      </c>
      <c r="AA617" s="1" t="str">
        <f t="shared" si="584"/>
        <v>-</v>
      </c>
      <c r="AC617" s="1" t="str">
        <f t="array" ref="AC617">IF($AU$8=15,SUM(COUNTIF($F617:$T617,$B$9:$P$9)),"-")</f>
        <v>-</v>
      </c>
      <c r="AG617" s="5">
        <f t="shared" si="546"/>
        <v>0</v>
      </c>
      <c r="AH617" s="5">
        <f t="shared" si="600"/>
        <v>0</v>
      </c>
      <c r="AI617" s="5">
        <f t="shared" si="601"/>
        <v>0</v>
      </c>
      <c r="AJ617" s="5">
        <f t="shared" si="602"/>
        <v>0</v>
      </c>
      <c r="AK617" s="5">
        <f t="shared" si="606"/>
        <v>0</v>
      </c>
      <c r="AL617" s="5">
        <f t="shared" si="606"/>
        <v>0</v>
      </c>
      <c r="AM617" s="5">
        <f t="shared" si="606"/>
        <v>0</v>
      </c>
      <c r="AN617" s="5">
        <f t="shared" si="606"/>
        <v>0</v>
      </c>
      <c r="AO617" s="5">
        <f t="shared" si="606"/>
        <v>0</v>
      </c>
      <c r="AP617" s="5">
        <f>O$6</f>
        <v>0</v>
      </c>
      <c r="AQ617" s="5">
        <f t="shared" si="608"/>
        <v>0</v>
      </c>
      <c r="AR617" s="5">
        <f>Q$6</f>
        <v>0</v>
      </c>
      <c r="AS617" s="5">
        <f>S$6</f>
        <v>0</v>
      </c>
      <c r="AT617" s="5">
        <f>U$6</f>
        <v>0</v>
      </c>
      <c r="AU617" s="5">
        <f>V$6</f>
        <v>0</v>
      </c>
    </row>
    <row r="618" spans="2:47" ht="19.2" hidden="1" customHeight="1" x14ac:dyDescent="0.3">
      <c r="B618" s="11" t="s">
        <v>628</v>
      </c>
      <c r="C618" s="11"/>
      <c r="D618" s="11"/>
      <c r="F618" s="1" t="str">
        <f t="shared" si="569"/>
        <v>-</v>
      </c>
      <c r="G618" s="1" t="str">
        <f t="shared" si="570"/>
        <v>-</v>
      </c>
      <c r="H618" s="1" t="str">
        <f t="shared" si="571"/>
        <v>-</v>
      </c>
      <c r="I618" s="1" t="str">
        <f t="shared" si="572"/>
        <v>-</v>
      </c>
      <c r="J618" s="1" t="str">
        <f t="shared" si="573"/>
        <v>-</v>
      </c>
      <c r="K618" s="1" t="str">
        <f t="shared" si="574"/>
        <v>-</v>
      </c>
      <c r="L618" s="1" t="str">
        <f t="shared" si="575"/>
        <v>-</v>
      </c>
      <c r="M618" s="1" t="str">
        <f t="shared" si="576"/>
        <v>-</v>
      </c>
      <c r="N618" s="1" t="str">
        <f t="shared" si="577"/>
        <v>-</v>
      </c>
      <c r="O618" s="1" t="str">
        <f t="shared" si="578"/>
        <v>-</v>
      </c>
      <c r="P618" s="1" t="str">
        <f t="shared" si="579"/>
        <v>-</v>
      </c>
      <c r="Q618" s="1" t="str">
        <f t="shared" si="580"/>
        <v>-</v>
      </c>
      <c r="R618" s="1" t="str">
        <f t="shared" si="581"/>
        <v>-</v>
      </c>
      <c r="S618" s="1" t="str">
        <f t="shared" si="582"/>
        <v>-</v>
      </c>
      <c r="T618" s="1" t="str">
        <f t="shared" si="583"/>
        <v>-</v>
      </c>
      <c r="V618" s="1" t="str">
        <f t="array" ref="V618">IF($AV$8=21,SUM(COUNTIF($F618:$T618,$AG$6:$AR$6)),"-")</f>
        <v>-</v>
      </c>
      <c r="W618" s="1" t="str">
        <f t="array" ref="W618">IF($AV$8=21,SUM(COUNTIF($F618:$T618,$AG$7:$AO$7)),"-")</f>
        <v>-</v>
      </c>
      <c r="X618" s="1" t="str">
        <f t="array" ref="X618">IF($AV$8=21,SUM(COUNTIF($F618:$T618,$AG$8:$AM$8)),"-")</f>
        <v>-</v>
      </c>
      <c r="Y618" s="1" t="str">
        <f t="array" ref="Y618">IF($AV$8=21,SUM(COUNTIF($F618:$T618,$AG$5:$AN$5)),"-")</f>
        <v>-</v>
      </c>
      <c r="Z618" s="1" t="str">
        <f t="array" ref="Z618">IF($AV$8=21,SUM(COUNTIF($F618:$T618,$AG$9:$AV$9)),"-")</f>
        <v>-</v>
      </c>
      <c r="AA618" s="1" t="str">
        <f t="shared" si="584"/>
        <v>-</v>
      </c>
      <c r="AC618" s="1" t="str">
        <f t="array" ref="AC618">IF($AU$8=15,SUM(COUNTIF($F618:$T618,$B$9:$P$9)),"-")</f>
        <v>-</v>
      </c>
      <c r="AG618" s="5">
        <f t="shared" si="546"/>
        <v>0</v>
      </c>
      <c r="AH618" s="5">
        <f t="shared" si="600"/>
        <v>0</v>
      </c>
      <c r="AI618" s="5">
        <f t="shared" si="601"/>
        <v>0</v>
      </c>
      <c r="AJ618" s="5">
        <f t="shared" si="602"/>
        <v>0</v>
      </c>
      <c r="AK618" s="5">
        <f t="shared" si="606"/>
        <v>0</v>
      </c>
      <c r="AL618" s="5">
        <f t="shared" si="606"/>
        <v>0</v>
      </c>
      <c r="AM618" s="5">
        <f t="shared" si="606"/>
        <v>0</v>
      </c>
      <c r="AN618" s="5">
        <f t="shared" si="606"/>
        <v>0</v>
      </c>
      <c r="AO618" s="5">
        <f t="shared" si="606"/>
        <v>0</v>
      </c>
      <c r="AP618" s="5">
        <f>O$6</f>
        <v>0</v>
      </c>
      <c r="AQ618" s="5">
        <f t="shared" si="608"/>
        <v>0</v>
      </c>
      <c r="AR618" s="5">
        <f>R$6</f>
        <v>0</v>
      </c>
      <c r="AS618" s="5">
        <f>T$6</f>
        <v>0</v>
      </c>
      <c r="AT618" s="5">
        <f>U$6</f>
        <v>0</v>
      </c>
      <c r="AU618" s="5">
        <f>V$6</f>
        <v>0</v>
      </c>
    </row>
    <row r="619" spans="2:47" ht="19.2" hidden="1" customHeight="1" x14ac:dyDescent="0.3">
      <c r="B619" s="11" t="s">
        <v>629</v>
      </c>
      <c r="C619" s="11"/>
      <c r="D619" s="11"/>
      <c r="F619" s="1" t="str">
        <f t="shared" si="569"/>
        <v>-</v>
      </c>
      <c r="G619" s="1" t="str">
        <f t="shared" si="570"/>
        <v>-</v>
      </c>
      <c r="H619" s="1" t="str">
        <f t="shared" si="571"/>
        <v>-</v>
      </c>
      <c r="I619" s="1" t="str">
        <f t="shared" si="572"/>
        <v>-</v>
      </c>
      <c r="J619" s="1" t="str">
        <f t="shared" si="573"/>
        <v>-</v>
      </c>
      <c r="K619" s="1" t="str">
        <f t="shared" si="574"/>
        <v>-</v>
      </c>
      <c r="L619" s="1" t="str">
        <f t="shared" si="575"/>
        <v>-</v>
      </c>
      <c r="M619" s="1" t="str">
        <f t="shared" si="576"/>
        <v>-</v>
      </c>
      <c r="N619" s="1" t="str">
        <f t="shared" si="577"/>
        <v>-</v>
      </c>
      <c r="O619" s="1" t="str">
        <f t="shared" si="578"/>
        <v>-</v>
      </c>
      <c r="P619" s="1" t="str">
        <f t="shared" si="579"/>
        <v>-</v>
      </c>
      <c r="Q619" s="1" t="str">
        <f t="shared" si="580"/>
        <v>-</v>
      </c>
      <c r="R619" s="1" t="str">
        <f t="shared" si="581"/>
        <v>-</v>
      </c>
      <c r="S619" s="1" t="str">
        <f t="shared" si="582"/>
        <v>-</v>
      </c>
      <c r="T619" s="1" t="str">
        <f t="shared" si="583"/>
        <v>-</v>
      </c>
      <c r="V619" s="1" t="str">
        <f t="array" ref="V619">IF($AV$8=21,SUM(COUNTIF($F619:$T619,$AG$6:$AR$6)),"-")</f>
        <v>-</v>
      </c>
      <c r="W619" s="1" t="str">
        <f t="array" ref="W619">IF($AV$8=21,SUM(COUNTIF($F619:$T619,$AG$7:$AO$7)),"-")</f>
        <v>-</v>
      </c>
      <c r="X619" s="1" t="str">
        <f t="array" ref="X619">IF($AV$8=21,SUM(COUNTIF($F619:$T619,$AG$8:$AM$8)),"-")</f>
        <v>-</v>
      </c>
      <c r="Y619" s="1" t="str">
        <f t="array" ref="Y619">IF($AV$8=21,SUM(COUNTIF($F619:$T619,$AG$5:$AN$5)),"-")</f>
        <v>-</v>
      </c>
      <c r="Z619" s="1" t="str">
        <f t="array" ref="Z619">IF($AV$8=21,SUM(COUNTIF($F619:$T619,$AG$9:$AV$9)),"-")</f>
        <v>-</v>
      </c>
      <c r="AA619" s="1" t="str">
        <f t="shared" si="584"/>
        <v>-</v>
      </c>
      <c r="AC619" s="1" t="str">
        <f t="array" ref="AC619">IF($AU$8=15,SUM(COUNTIF($F619:$T619,$B$9:$P$9)),"-")</f>
        <v>-</v>
      </c>
      <c r="AG619" s="5">
        <f t="shared" si="546"/>
        <v>0</v>
      </c>
      <c r="AH619" s="5">
        <f t="shared" si="600"/>
        <v>0</v>
      </c>
      <c r="AI619" s="5">
        <f t="shared" si="601"/>
        <v>0</v>
      </c>
      <c r="AJ619" s="5">
        <f t="shared" si="602"/>
        <v>0</v>
      </c>
      <c r="AK619" s="5">
        <f t="shared" ref="AK619:AN624" si="609">H$6</f>
        <v>0</v>
      </c>
      <c r="AL619" s="5">
        <f t="shared" si="609"/>
        <v>0</v>
      </c>
      <c r="AM619" s="5">
        <f t="shared" si="609"/>
        <v>0</v>
      </c>
      <c r="AN619" s="5">
        <f t="shared" si="609"/>
        <v>0</v>
      </c>
      <c r="AO619" s="5">
        <f>M$6</f>
        <v>0</v>
      </c>
      <c r="AP619" s="5">
        <f>N$6</f>
        <v>0</v>
      </c>
      <c r="AQ619" s="5">
        <f t="shared" si="608"/>
        <v>0</v>
      </c>
      <c r="AR619" s="5">
        <f>R$6</f>
        <v>0</v>
      </c>
      <c r="AS619" s="5">
        <f>S$6</f>
        <v>0</v>
      </c>
      <c r="AT619" s="5">
        <f>T$6</f>
        <v>0</v>
      </c>
      <c r="AU619" s="5">
        <f>V$6</f>
        <v>0</v>
      </c>
    </row>
    <row r="620" spans="2:47" ht="19.2" hidden="1" customHeight="1" x14ac:dyDescent="0.3">
      <c r="B620" s="11" t="s">
        <v>630</v>
      </c>
      <c r="C620" s="11"/>
      <c r="D620" s="11"/>
      <c r="F620" s="1" t="str">
        <f t="shared" si="569"/>
        <v>-</v>
      </c>
      <c r="G620" s="1" t="str">
        <f t="shared" si="570"/>
        <v>-</v>
      </c>
      <c r="H620" s="1" t="str">
        <f t="shared" si="571"/>
        <v>-</v>
      </c>
      <c r="I620" s="1" t="str">
        <f t="shared" si="572"/>
        <v>-</v>
      </c>
      <c r="J620" s="1" t="str">
        <f t="shared" si="573"/>
        <v>-</v>
      </c>
      <c r="K620" s="1" t="str">
        <f t="shared" si="574"/>
        <v>-</v>
      </c>
      <c r="L620" s="1" t="str">
        <f t="shared" si="575"/>
        <v>-</v>
      </c>
      <c r="M620" s="1" t="str">
        <f t="shared" si="576"/>
        <v>-</v>
      </c>
      <c r="N620" s="1" t="str">
        <f t="shared" si="577"/>
        <v>-</v>
      </c>
      <c r="O620" s="1" t="str">
        <f t="shared" si="578"/>
        <v>-</v>
      </c>
      <c r="P620" s="1" t="str">
        <f t="shared" si="579"/>
        <v>-</v>
      </c>
      <c r="Q620" s="1" t="str">
        <f t="shared" si="580"/>
        <v>-</v>
      </c>
      <c r="R620" s="1" t="str">
        <f t="shared" si="581"/>
        <v>-</v>
      </c>
      <c r="S620" s="1" t="str">
        <f t="shared" si="582"/>
        <v>-</v>
      </c>
      <c r="T620" s="1" t="str">
        <f t="shared" si="583"/>
        <v>-</v>
      </c>
      <c r="V620" s="1" t="str">
        <f t="array" ref="V620">IF($AV$8=21,SUM(COUNTIF($F620:$T620,$AG$6:$AR$6)),"-")</f>
        <v>-</v>
      </c>
      <c r="W620" s="1" t="str">
        <f t="array" ref="W620">IF($AV$8=21,SUM(COUNTIF($F620:$T620,$AG$7:$AO$7)),"-")</f>
        <v>-</v>
      </c>
      <c r="X620" s="1" t="str">
        <f t="array" ref="X620">IF($AV$8=21,SUM(COUNTIF($F620:$T620,$AG$8:$AM$8)),"-")</f>
        <v>-</v>
      </c>
      <c r="Y620" s="1" t="str">
        <f t="array" ref="Y620">IF($AV$8=21,SUM(COUNTIF($F620:$T620,$AG$5:$AN$5)),"-")</f>
        <v>-</v>
      </c>
      <c r="Z620" s="1" t="str">
        <f t="array" ref="Z620">IF($AV$8=21,SUM(COUNTIF($F620:$T620,$AG$9:$AV$9)),"-")</f>
        <v>-</v>
      </c>
      <c r="AA620" s="1" t="str">
        <f t="shared" si="584"/>
        <v>-</v>
      </c>
      <c r="AC620" s="1" t="str">
        <f t="array" ref="AC620">IF($AU$8=15,SUM(COUNTIF($F620:$T620,$B$9:$P$9)),"-")</f>
        <v>-</v>
      </c>
      <c r="AG620" s="5">
        <f t="shared" si="546"/>
        <v>0</v>
      </c>
      <c r="AH620" s="5">
        <f t="shared" si="600"/>
        <v>0</v>
      </c>
      <c r="AI620" s="5">
        <f t="shared" si="601"/>
        <v>0</v>
      </c>
      <c r="AJ620" s="5">
        <f t="shared" si="602"/>
        <v>0</v>
      </c>
      <c r="AK620" s="5">
        <f t="shared" si="609"/>
        <v>0</v>
      </c>
      <c r="AL620" s="5">
        <f t="shared" si="609"/>
        <v>0</v>
      </c>
      <c r="AM620" s="5">
        <f t="shared" si="609"/>
        <v>0</v>
      </c>
      <c r="AN620" s="5">
        <f t="shared" si="609"/>
        <v>0</v>
      </c>
      <c r="AO620" s="5">
        <f>M$6</f>
        <v>0</v>
      </c>
      <c r="AP620" s="5">
        <f>O$6</f>
        <v>0</v>
      </c>
      <c r="AQ620" s="5">
        <f t="shared" si="608"/>
        <v>0</v>
      </c>
      <c r="AR620" s="5">
        <f>Q$6</f>
        <v>0</v>
      </c>
      <c r="AS620" s="5">
        <f>R$6</f>
        <v>0</v>
      </c>
      <c r="AT620" s="5">
        <f>S$6</f>
        <v>0</v>
      </c>
      <c r="AU620" s="5">
        <f>U$6</f>
        <v>0</v>
      </c>
    </row>
    <row r="621" spans="2:47" ht="19.2" hidden="1" customHeight="1" x14ac:dyDescent="0.3">
      <c r="B621" s="11" t="s">
        <v>631</v>
      </c>
      <c r="C621" s="11"/>
      <c r="D621" s="11"/>
      <c r="F621" s="1" t="str">
        <f t="shared" si="569"/>
        <v>-</v>
      </c>
      <c r="G621" s="1" t="str">
        <f t="shared" si="570"/>
        <v>-</v>
      </c>
      <c r="H621" s="1" t="str">
        <f t="shared" si="571"/>
        <v>-</v>
      </c>
      <c r="I621" s="1" t="str">
        <f t="shared" si="572"/>
        <v>-</v>
      </c>
      <c r="J621" s="1" t="str">
        <f t="shared" si="573"/>
        <v>-</v>
      </c>
      <c r="K621" s="1" t="str">
        <f t="shared" si="574"/>
        <v>-</v>
      </c>
      <c r="L621" s="1" t="str">
        <f t="shared" si="575"/>
        <v>-</v>
      </c>
      <c r="M621" s="1" t="str">
        <f t="shared" si="576"/>
        <v>-</v>
      </c>
      <c r="N621" s="1" t="str">
        <f t="shared" si="577"/>
        <v>-</v>
      </c>
      <c r="O621" s="1" t="str">
        <f t="shared" si="578"/>
        <v>-</v>
      </c>
      <c r="P621" s="1" t="str">
        <f t="shared" si="579"/>
        <v>-</v>
      </c>
      <c r="Q621" s="1" t="str">
        <f t="shared" si="580"/>
        <v>-</v>
      </c>
      <c r="R621" s="1" t="str">
        <f t="shared" si="581"/>
        <v>-</v>
      </c>
      <c r="S621" s="1" t="str">
        <f t="shared" si="582"/>
        <v>-</v>
      </c>
      <c r="T621" s="1" t="str">
        <f t="shared" si="583"/>
        <v>-</v>
      </c>
      <c r="V621" s="1" t="str">
        <f t="array" ref="V621">IF($AV$8=21,SUM(COUNTIF($F621:$T621,$AG$6:$AR$6)),"-")</f>
        <v>-</v>
      </c>
      <c r="W621" s="1" t="str">
        <f t="array" ref="W621">IF($AV$8=21,SUM(COUNTIF($F621:$T621,$AG$7:$AO$7)),"-")</f>
        <v>-</v>
      </c>
      <c r="X621" s="1" t="str">
        <f t="array" ref="X621">IF($AV$8=21,SUM(COUNTIF($F621:$T621,$AG$8:$AM$8)),"-")</f>
        <v>-</v>
      </c>
      <c r="Y621" s="1" t="str">
        <f t="array" ref="Y621">IF($AV$8=21,SUM(COUNTIF($F621:$T621,$AG$5:$AN$5)),"-")</f>
        <v>-</v>
      </c>
      <c r="Z621" s="1" t="str">
        <f t="array" ref="Z621">IF($AV$8=21,SUM(COUNTIF($F621:$T621,$AG$9:$AV$9)),"-")</f>
        <v>-</v>
      </c>
      <c r="AA621" s="1" t="str">
        <f t="shared" si="584"/>
        <v>-</v>
      </c>
      <c r="AC621" s="1" t="str">
        <f t="array" ref="AC621">IF($AU$8=15,SUM(COUNTIF($F621:$T621,$B$9:$P$9)),"-")</f>
        <v>-</v>
      </c>
      <c r="AG621" s="5">
        <f t="shared" si="546"/>
        <v>0</v>
      </c>
      <c r="AH621" s="5">
        <f t="shared" si="600"/>
        <v>0</v>
      </c>
      <c r="AI621" s="5">
        <f t="shared" si="601"/>
        <v>0</v>
      </c>
      <c r="AJ621" s="5">
        <f t="shared" si="602"/>
        <v>0</v>
      </c>
      <c r="AK621" s="5">
        <f t="shared" si="609"/>
        <v>0</v>
      </c>
      <c r="AL621" s="5">
        <f t="shared" si="609"/>
        <v>0</v>
      </c>
      <c r="AM621" s="5">
        <f t="shared" si="609"/>
        <v>0</v>
      </c>
      <c r="AN621" s="5">
        <f t="shared" si="609"/>
        <v>0</v>
      </c>
      <c r="AO621" s="5">
        <f>M$6</f>
        <v>0</v>
      </c>
      <c r="AP621" s="5">
        <f>O$6</f>
        <v>0</v>
      </c>
      <c r="AQ621" s="5">
        <f t="shared" si="608"/>
        <v>0</v>
      </c>
      <c r="AR621" s="5">
        <f>Q$6</f>
        <v>0</v>
      </c>
      <c r="AS621" s="5">
        <f>S$6</f>
        <v>0</v>
      </c>
      <c r="AT621" s="5">
        <f t="shared" ref="AT621:AU623" si="610">U$6</f>
        <v>0</v>
      </c>
      <c r="AU621" s="5">
        <f t="shared" si="610"/>
        <v>0</v>
      </c>
    </row>
    <row r="622" spans="2:47" ht="19.2" hidden="1" customHeight="1" x14ac:dyDescent="0.3">
      <c r="B622" s="11" t="s">
        <v>632</v>
      </c>
      <c r="C622" s="11"/>
      <c r="D622" s="11"/>
      <c r="F622" s="1" t="str">
        <f t="shared" si="569"/>
        <v>-</v>
      </c>
      <c r="G622" s="1" t="str">
        <f t="shared" si="570"/>
        <v>-</v>
      </c>
      <c r="H622" s="1" t="str">
        <f t="shared" si="571"/>
        <v>-</v>
      </c>
      <c r="I622" s="1" t="str">
        <f t="shared" si="572"/>
        <v>-</v>
      </c>
      <c r="J622" s="1" t="str">
        <f t="shared" si="573"/>
        <v>-</v>
      </c>
      <c r="K622" s="1" t="str">
        <f t="shared" si="574"/>
        <v>-</v>
      </c>
      <c r="L622" s="1" t="str">
        <f t="shared" si="575"/>
        <v>-</v>
      </c>
      <c r="M622" s="1" t="str">
        <f t="shared" si="576"/>
        <v>-</v>
      </c>
      <c r="N622" s="1" t="str">
        <f t="shared" si="577"/>
        <v>-</v>
      </c>
      <c r="O622" s="1" t="str">
        <f t="shared" si="578"/>
        <v>-</v>
      </c>
      <c r="P622" s="1" t="str">
        <f t="shared" si="579"/>
        <v>-</v>
      </c>
      <c r="Q622" s="1" t="str">
        <f t="shared" si="580"/>
        <v>-</v>
      </c>
      <c r="R622" s="1" t="str">
        <f t="shared" si="581"/>
        <v>-</v>
      </c>
      <c r="S622" s="1" t="str">
        <f t="shared" si="582"/>
        <v>-</v>
      </c>
      <c r="T622" s="1" t="str">
        <f t="shared" si="583"/>
        <v>-</v>
      </c>
      <c r="V622" s="1" t="str">
        <f t="array" ref="V622">IF($AV$8=21,SUM(COUNTIF($F622:$T622,$AG$6:$AR$6)),"-")</f>
        <v>-</v>
      </c>
      <c r="W622" s="1" t="str">
        <f t="array" ref="W622">IF($AV$8=21,SUM(COUNTIF($F622:$T622,$AG$7:$AO$7)),"-")</f>
        <v>-</v>
      </c>
      <c r="X622" s="1" t="str">
        <f t="array" ref="X622">IF($AV$8=21,SUM(COUNTIF($F622:$T622,$AG$8:$AM$8)),"-")</f>
        <v>-</v>
      </c>
      <c r="Y622" s="1" t="str">
        <f t="array" ref="Y622">IF($AV$8=21,SUM(COUNTIF($F622:$T622,$AG$5:$AN$5)),"-")</f>
        <v>-</v>
      </c>
      <c r="Z622" s="1" t="str">
        <f t="array" ref="Z622">IF($AV$8=21,SUM(COUNTIF($F622:$T622,$AG$9:$AV$9)),"-")</f>
        <v>-</v>
      </c>
      <c r="AA622" s="1" t="str">
        <f t="shared" si="584"/>
        <v>-</v>
      </c>
      <c r="AC622" s="1" t="str">
        <f t="array" ref="AC622">IF($AU$8=15,SUM(COUNTIF($F622:$T622,$B$9:$P$9)),"-")</f>
        <v>-</v>
      </c>
      <c r="AG622" s="5">
        <f t="shared" si="546"/>
        <v>0</v>
      </c>
      <c r="AH622" s="5">
        <f t="shared" si="600"/>
        <v>0</v>
      </c>
      <c r="AI622" s="5">
        <f t="shared" si="601"/>
        <v>0</v>
      </c>
      <c r="AJ622" s="5">
        <f t="shared" si="602"/>
        <v>0</v>
      </c>
      <c r="AK622" s="5">
        <f t="shared" si="609"/>
        <v>0</v>
      </c>
      <c r="AL622" s="5">
        <f t="shared" si="609"/>
        <v>0</v>
      </c>
      <c r="AM622" s="5">
        <f t="shared" si="609"/>
        <v>0</v>
      </c>
      <c r="AN622" s="5">
        <f t="shared" si="609"/>
        <v>0</v>
      </c>
      <c r="AO622" s="5">
        <f>M$6</f>
        <v>0</v>
      </c>
      <c r="AP622" s="5">
        <f>O$6</f>
        <v>0</v>
      </c>
      <c r="AQ622" s="5">
        <f t="shared" si="608"/>
        <v>0</v>
      </c>
      <c r="AR622" s="5">
        <f>R$6</f>
        <v>0</v>
      </c>
      <c r="AS622" s="5">
        <f>T$6</f>
        <v>0</v>
      </c>
      <c r="AT622" s="5">
        <f t="shared" si="610"/>
        <v>0</v>
      </c>
      <c r="AU622" s="5">
        <f t="shared" si="610"/>
        <v>0</v>
      </c>
    </row>
    <row r="623" spans="2:47" ht="19.2" hidden="1" customHeight="1" x14ac:dyDescent="0.3">
      <c r="B623" s="11" t="s">
        <v>633</v>
      </c>
      <c r="C623" s="11"/>
      <c r="D623" s="11"/>
      <c r="F623" s="1" t="str">
        <f t="shared" si="569"/>
        <v>-</v>
      </c>
      <c r="G623" s="1" t="str">
        <f t="shared" si="570"/>
        <v>-</v>
      </c>
      <c r="H623" s="1" t="str">
        <f t="shared" si="571"/>
        <v>-</v>
      </c>
      <c r="I623" s="1" t="str">
        <f t="shared" si="572"/>
        <v>-</v>
      </c>
      <c r="J623" s="1" t="str">
        <f t="shared" si="573"/>
        <v>-</v>
      </c>
      <c r="K623" s="1" t="str">
        <f t="shared" si="574"/>
        <v>-</v>
      </c>
      <c r="L623" s="1" t="str">
        <f t="shared" si="575"/>
        <v>-</v>
      </c>
      <c r="M623" s="1" t="str">
        <f t="shared" si="576"/>
        <v>-</v>
      </c>
      <c r="N623" s="1" t="str">
        <f t="shared" si="577"/>
        <v>-</v>
      </c>
      <c r="O623" s="1" t="str">
        <f t="shared" si="578"/>
        <v>-</v>
      </c>
      <c r="P623" s="1" t="str">
        <f t="shared" si="579"/>
        <v>-</v>
      </c>
      <c r="Q623" s="1" t="str">
        <f t="shared" si="580"/>
        <v>-</v>
      </c>
      <c r="R623" s="1" t="str">
        <f t="shared" si="581"/>
        <v>-</v>
      </c>
      <c r="S623" s="1" t="str">
        <f t="shared" si="582"/>
        <v>-</v>
      </c>
      <c r="T623" s="1" t="str">
        <f t="shared" si="583"/>
        <v>-</v>
      </c>
      <c r="V623" s="1" t="str">
        <f t="array" ref="V623">IF($AV$8=21,SUM(COUNTIF($F623:$T623,$AG$6:$AR$6)),"-")</f>
        <v>-</v>
      </c>
      <c r="W623" s="1" t="str">
        <f t="array" ref="W623">IF($AV$8=21,SUM(COUNTIF($F623:$T623,$AG$7:$AO$7)),"-")</f>
        <v>-</v>
      </c>
      <c r="X623" s="1" t="str">
        <f t="array" ref="X623">IF($AV$8=21,SUM(COUNTIF($F623:$T623,$AG$8:$AM$8)),"-")</f>
        <v>-</v>
      </c>
      <c r="Y623" s="1" t="str">
        <f t="array" ref="Y623">IF($AV$8=21,SUM(COUNTIF($F623:$T623,$AG$5:$AN$5)),"-")</f>
        <v>-</v>
      </c>
      <c r="Z623" s="1" t="str">
        <f t="array" ref="Z623">IF($AV$8=21,SUM(COUNTIF($F623:$T623,$AG$9:$AV$9)),"-")</f>
        <v>-</v>
      </c>
      <c r="AA623" s="1" t="str">
        <f t="shared" si="584"/>
        <v>-</v>
      </c>
      <c r="AC623" s="1" t="str">
        <f t="array" ref="AC623">IF($AU$8=15,SUM(COUNTIF($F623:$T623,$B$9:$P$9)),"-")</f>
        <v>-</v>
      </c>
      <c r="AG623" s="5">
        <f t="shared" si="546"/>
        <v>0</v>
      </c>
      <c r="AH623" s="5">
        <f t="shared" si="600"/>
        <v>0</v>
      </c>
      <c r="AI623" s="5">
        <f t="shared" si="601"/>
        <v>0</v>
      </c>
      <c r="AJ623" s="5">
        <f t="shared" si="602"/>
        <v>0</v>
      </c>
      <c r="AK623" s="5">
        <f t="shared" si="609"/>
        <v>0</v>
      </c>
      <c r="AL623" s="5">
        <f t="shared" si="609"/>
        <v>0</v>
      </c>
      <c r="AM623" s="5">
        <f t="shared" si="609"/>
        <v>0</v>
      </c>
      <c r="AN623" s="5">
        <f t="shared" si="609"/>
        <v>0</v>
      </c>
      <c r="AO623" s="5">
        <f>M$6</f>
        <v>0</v>
      </c>
      <c r="AP623" s="5">
        <f>Q$6</f>
        <v>0</v>
      </c>
      <c r="AQ623" s="5">
        <f>R$6</f>
        <v>0</v>
      </c>
      <c r="AR623" s="5">
        <f>S$6</f>
        <v>0</v>
      </c>
      <c r="AS623" s="5">
        <f>T$6</f>
        <v>0</v>
      </c>
      <c r="AT623" s="5">
        <f t="shared" si="610"/>
        <v>0</v>
      </c>
      <c r="AU623" s="5">
        <f t="shared" si="610"/>
        <v>0</v>
      </c>
    </row>
    <row r="624" spans="2:47" ht="19.2" hidden="1" customHeight="1" x14ac:dyDescent="0.3">
      <c r="B624" s="11" t="s">
        <v>634</v>
      </c>
      <c r="C624" s="11"/>
      <c r="D624" s="11"/>
      <c r="F624" s="1" t="str">
        <f t="shared" si="569"/>
        <v>-</v>
      </c>
      <c r="G624" s="1" t="str">
        <f t="shared" si="570"/>
        <v>-</v>
      </c>
      <c r="H624" s="1" t="str">
        <f t="shared" si="571"/>
        <v>-</v>
      </c>
      <c r="I624" s="1" t="str">
        <f t="shared" si="572"/>
        <v>-</v>
      </c>
      <c r="J624" s="1" t="str">
        <f t="shared" si="573"/>
        <v>-</v>
      </c>
      <c r="K624" s="1" t="str">
        <f t="shared" si="574"/>
        <v>-</v>
      </c>
      <c r="L624" s="1" t="str">
        <f t="shared" si="575"/>
        <v>-</v>
      </c>
      <c r="M624" s="1" t="str">
        <f t="shared" si="576"/>
        <v>-</v>
      </c>
      <c r="N624" s="1" t="str">
        <f t="shared" si="577"/>
        <v>-</v>
      </c>
      <c r="O624" s="1" t="str">
        <f t="shared" si="578"/>
        <v>-</v>
      </c>
      <c r="P624" s="1" t="str">
        <f t="shared" si="579"/>
        <v>-</v>
      </c>
      <c r="Q624" s="1" t="str">
        <f t="shared" si="580"/>
        <v>-</v>
      </c>
      <c r="R624" s="1" t="str">
        <f t="shared" si="581"/>
        <v>-</v>
      </c>
      <c r="S624" s="1" t="str">
        <f t="shared" si="582"/>
        <v>-</v>
      </c>
      <c r="T624" s="1" t="str">
        <f t="shared" si="583"/>
        <v>-</v>
      </c>
      <c r="V624" s="1" t="str">
        <f t="array" ref="V624">IF($AV$8=21,SUM(COUNTIF($F624:$T624,$AG$6:$AR$6)),"-")</f>
        <v>-</v>
      </c>
      <c r="W624" s="1" t="str">
        <f t="array" ref="W624">IF($AV$8=21,SUM(COUNTIF($F624:$T624,$AG$7:$AO$7)),"-")</f>
        <v>-</v>
      </c>
      <c r="X624" s="1" t="str">
        <f t="array" ref="X624">IF($AV$8=21,SUM(COUNTIF($F624:$T624,$AG$8:$AM$8)),"-")</f>
        <v>-</v>
      </c>
      <c r="Y624" s="1" t="str">
        <f t="array" ref="Y624">IF($AV$8=21,SUM(COUNTIF($F624:$T624,$AG$5:$AN$5)),"-")</f>
        <v>-</v>
      </c>
      <c r="Z624" s="1" t="str">
        <f t="array" ref="Z624">IF($AV$8=21,SUM(COUNTIF($F624:$T624,$AG$9:$AV$9)),"-")</f>
        <v>-</v>
      </c>
      <c r="AA624" s="1" t="str">
        <f t="shared" si="584"/>
        <v>-</v>
      </c>
      <c r="AC624" s="1" t="str">
        <f t="array" ref="AC624">IF($AU$8=15,SUM(COUNTIF($F624:$T624,$B$9:$P$9)),"-")</f>
        <v>-</v>
      </c>
      <c r="AG624" s="5">
        <f t="shared" si="546"/>
        <v>0</v>
      </c>
      <c r="AH624" s="5">
        <f t="shared" si="600"/>
        <v>0</v>
      </c>
      <c r="AI624" s="5">
        <f t="shared" si="601"/>
        <v>0</v>
      </c>
      <c r="AJ624" s="5">
        <f t="shared" si="602"/>
        <v>0</v>
      </c>
      <c r="AK624" s="5">
        <f t="shared" si="609"/>
        <v>0</v>
      </c>
      <c r="AL624" s="5">
        <f t="shared" si="609"/>
        <v>0</v>
      </c>
      <c r="AM624" s="5">
        <f t="shared" si="609"/>
        <v>0</v>
      </c>
      <c r="AN624" s="5">
        <f t="shared" si="609"/>
        <v>0</v>
      </c>
      <c r="AO624" s="5">
        <f t="shared" ref="AO624:AT624" si="611">N$6</f>
        <v>0</v>
      </c>
      <c r="AP624" s="5">
        <f t="shared" si="611"/>
        <v>0</v>
      </c>
      <c r="AQ624" s="5">
        <f t="shared" si="611"/>
        <v>0</v>
      </c>
      <c r="AR624" s="5">
        <f t="shared" si="611"/>
        <v>0</v>
      </c>
      <c r="AS624" s="5">
        <f t="shared" si="611"/>
        <v>0</v>
      </c>
      <c r="AT624" s="5">
        <f t="shared" si="611"/>
        <v>0</v>
      </c>
      <c r="AU624" s="5">
        <f>V$6</f>
        <v>0</v>
      </c>
    </row>
    <row r="625" spans="2:47" ht="19.2" hidden="1" customHeight="1" x14ac:dyDescent="0.3">
      <c r="B625" s="11" t="s">
        <v>635</v>
      </c>
      <c r="C625" s="11"/>
      <c r="D625" s="11"/>
      <c r="F625" s="1" t="str">
        <f t="shared" si="569"/>
        <v>-</v>
      </c>
      <c r="G625" s="1" t="str">
        <f t="shared" si="570"/>
        <v>-</v>
      </c>
      <c r="H625" s="1" t="str">
        <f t="shared" si="571"/>
        <v>-</v>
      </c>
      <c r="I625" s="1" t="str">
        <f t="shared" si="572"/>
        <v>-</v>
      </c>
      <c r="J625" s="1" t="str">
        <f t="shared" si="573"/>
        <v>-</v>
      </c>
      <c r="K625" s="1" t="str">
        <f t="shared" si="574"/>
        <v>-</v>
      </c>
      <c r="L625" s="1" t="str">
        <f t="shared" si="575"/>
        <v>-</v>
      </c>
      <c r="M625" s="1" t="str">
        <f t="shared" si="576"/>
        <v>-</v>
      </c>
      <c r="N625" s="1" t="str">
        <f t="shared" si="577"/>
        <v>-</v>
      </c>
      <c r="O625" s="1" t="str">
        <f t="shared" si="578"/>
        <v>-</v>
      </c>
      <c r="P625" s="1" t="str">
        <f t="shared" si="579"/>
        <v>-</v>
      </c>
      <c r="Q625" s="1" t="str">
        <f t="shared" si="580"/>
        <v>-</v>
      </c>
      <c r="R625" s="1" t="str">
        <f t="shared" si="581"/>
        <v>-</v>
      </c>
      <c r="S625" s="1" t="str">
        <f t="shared" si="582"/>
        <v>-</v>
      </c>
      <c r="T625" s="1" t="str">
        <f t="shared" si="583"/>
        <v>-</v>
      </c>
      <c r="V625" s="1" t="str">
        <f t="array" ref="V625">IF($AV$8=21,SUM(COUNTIF($F625:$T625,$AG$6:$AR$6)),"-")</f>
        <v>-</v>
      </c>
      <c r="W625" s="1" t="str">
        <f t="array" ref="W625">IF($AV$8=21,SUM(COUNTIF($F625:$T625,$AG$7:$AO$7)),"-")</f>
        <v>-</v>
      </c>
      <c r="X625" s="1" t="str">
        <f t="array" ref="X625">IF($AV$8=21,SUM(COUNTIF($F625:$T625,$AG$8:$AM$8)),"-")</f>
        <v>-</v>
      </c>
      <c r="Y625" s="1" t="str">
        <f t="array" ref="Y625">IF($AV$8=21,SUM(COUNTIF($F625:$T625,$AG$5:$AN$5)),"-")</f>
        <v>-</v>
      </c>
      <c r="Z625" s="1" t="str">
        <f t="array" ref="Z625">IF($AV$8=21,SUM(COUNTIF($F625:$T625,$AG$9:$AV$9)),"-")</f>
        <v>-</v>
      </c>
      <c r="AA625" s="1" t="str">
        <f t="shared" si="584"/>
        <v>-</v>
      </c>
      <c r="AC625" s="1" t="str">
        <f t="array" ref="AC625">IF($AU$8=15,SUM(COUNTIF($F625:$T625,$B$9:$P$9)),"-")</f>
        <v>-</v>
      </c>
      <c r="AG625" s="5">
        <f t="shared" ref="AG625:AG688" si="612">B$6</f>
        <v>0</v>
      </c>
      <c r="AH625" s="5">
        <f t="shared" si="600"/>
        <v>0</v>
      </c>
      <c r="AI625" s="5">
        <f t="shared" si="601"/>
        <v>0</v>
      </c>
      <c r="AJ625" s="5">
        <f t="shared" si="602"/>
        <v>0</v>
      </c>
      <c r="AK625" s="5">
        <f t="shared" ref="AK625:AL627" si="613">H$6</f>
        <v>0</v>
      </c>
      <c r="AL625" s="5">
        <f t="shared" si="613"/>
        <v>0</v>
      </c>
      <c r="AM625" s="5">
        <f t="shared" ref="AM625:AS625" si="614">L$6</f>
        <v>0</v>
      </c>
      <c r="AN625" s="5">
        <f t="shared" si="614"/>
        <v>0</v>
      </c>
      <c r="AO625" s="5">
        <f t="shared" si="614"/>
        <v>0</v>
      </c>
      <c r="AP625" s="5">
        <f t="shared" si="614"/>
        <v>0</v>
      </c>
      <c r="AQ625" s="5">
        <f t="shared" si="614"/>
        <v>0</v>
      </c>
      <c r="AR625" s="5">
        <f t="shared" si="614"/>
        <v>0</v>
      </c>
      <c r="AS625" s="5">
        <f t="shared" si="614"/>
        <v>0</v>
      </c>
      <c r="AT625" s="5">
        <f>T$6</f>
        <v>0</v>
      </c>
      <c r="AU625" s="5">
        <f>V$6</f>
        <v>0</v>
      </c>
    </row>
    <row r="626" spans="2:47" ht="19.2" hidden="1" customHeight="1" x14ac:dyDescent="0.3">
      <c r="B626" s="11" t="s">
        <v>636</v>
      </c>
      <c r="C626" s="11"/>
      <c r="D626" s="11"/>
      <c r="F626" s="1" t="str">
        <f t="shared" si="569"/>
        <v>-</v>
      </c>
      <c r="G626" s="1" t="str">
        <f t="shared" si="570"/>
        <v>-</v>
      </c>
      <c r="H626" s="1" t="str">
        <f t="shared" si="571"/>
        <v>-</v>
      </c>
      <c r="I626" s="1" t="str">
        <f t="shared" si="572"/>
        <v>-</v>
      </c>
      <c r="J626" s="1" t="str">
        <f t="shared" si="573"/>
        <v>-</v>
      </c>
      <c r="K626" s="1" t="str">
        <f t="shared" si="574"/>
        <v>-</v>
      </c>
      <c r="L626" s="1" t="str">
        <f t="shared" si="575"/>
        <v>-</v>
      </c>
      <c r="M626" s="1" t="str">
        <f t="shared" si="576"/>
        <v>-</v>
      </c>
      <c r="N626" s="1" t="str">
        <f t="shared" si="577"/>
        <v>-</v>
      </c>
      <c r="O626" s="1" t="str">
        <f t="shared" si="578"/>
        <v>-</v>
      </c>
      <c r="P626" s="1" t="str">
        <f t="shared" si="579"/>
        <v>-</v>
      </c>
      <c r="Q626" s="1" t="str">
        <f t="shared" si="580"/>
        <v>-</v>
      </c>
      <c r="R626" s="1" t="str">
        <f t="shared" si="581"/>
        <v>-</v>
      </c>
      <c r="S626" s="1" t="str">
        <f t="shared" si="582"/>
        <v>-</v>
      </c>
      <c r="T626" s="1" t="str">
        <f t="shared" si="583"/>
        <v>-</v>
      </c>
      <c r="V626" s="1" t="str">
        <f t="array" ref="V626">IF($AV$8=21,SUM(COUNTIF($F626:$T626,$AG$6:$AR$6)),"-")</f>
        <v>-</v>
      </c>
      <c r="W626" s="1" t="str">
        <f t="array" ref="W626">IF($AV$8=21,SUM(COUNTIF($F626:$T626,$AG$7:$AO$7)),"-")</f>
        <v>-</v>
      </c>
      <c r="X626" s="1" t="str">
        <f t="array" ref="X626">IF($AV$8=21,SUM(COUNTIF($F626:$T626,$AG$8:$AM$8)),"-")</f>
        <v>-</v>
      </c>
      <c r="Y626" s="1" t="str">
        <f t="array" ref="Y626">IF($AV$8=21,SUM(COUNTIF($F626:$T626,$AG$5:$AN$5)),"-")</f>
        <v>-</v>
      </c>
      <c r="Z626" s="1" t="str">
        <f t="array" ref="Z626">IF($AV$8=21,SUM(COUNTIF($F626:$T626,$AG$9:$AV$9)),"-")</f>
        <v>-</v>
      </c>
      <c r="AA626" s="1" t="str">
        <f t="shared" si="584"/>
        <v>-</v>
      </c>
      <c r="AC626" s="1" t="str">
        <f t="array" ref="AC626">IF($AU$8=15,SUM(COUNTIF($F626:$T626,$B$9:$P$9)),"-")</f>
        <v>-</v>
      </c>
      <c r="AG626" s="5">
        <f t="shared" si="612"/>
        <v>0</v>
      </c>
      <c r="AH626" s="5">
        <f t="shared" si="600"/>
        <v>0</v>
      </c>
      <c r="AI626" s="5">
        <f t="shared" si="601"/>
        <v>0</v>
      </c>
      <c r="AJ626" s="5">
        <f t="shared" si="602"/>
        <v>0</v>
      </c>
      <c r="AK626" s="5">
        <f t="shared" si="613"/>
        <v>0</v>
      </c>
      <c r="AL626" s="5">
        <f t="shared" si="613"/>
        <v>0</v>
      </c>
      <c r="AM626" s="5">
        <f t="shared" ref="AM626:AR626" si="615">L$6</f>
        <v>0</v>
      </c>
      <c r="AN626" s="5">
        <f t="shared" si="615"/>
        <v>0</v>
      </c>
      <c r="AO626" s="5">
        <f t="shared" si="615"/>
        <v>0</v>
      </c>
      <c r="AP626" s="5">
        <f t="shared" si="615"/>
        <v>0</v>
      </c>
      <c r="AQ626" s="5">
        <f t="shared" si="615"/>
        <v>0</v>
      </c>
      <c r="AR626" s="5">
        <f t="shared" si="615"/>
        <v>0</v>
      </c>
      <c r="AS626" s="5">
        <f>S$6</f>
        <v>0</v>
      </c>
      <c r="AT626" s="5">
        <f>T$6</f>
        <v>0</v>
      </c>
      <c r="AU626" s="5">
        <f>U$6</f>
        <v>0</v>
      </c>
    </row>
    <row r="627" spans="2:47" ht="19.2" hidden="1" customHeight="1" x14ac:dyDescent="0.3">
      <c r="B627" s="11" t="s">
        <v>637</v>
      </c>
      <c r="C627" s="11"/>
      <c r="D627" s="11"/>
      <c r="F627" s="1" t="str">
        <f t="shared" si="569"/>
        <v>-</v>
      </c>
      <c r="G627" s="1" t="str">
        <f t="shared" si="570"/>
        <v>-</v>
      </c>
      <c r="H627" s="1" t="str">
        <f t="shared" si="571"/>
        <v>-</v>
      </c>
      <c r="I627" s="1" t="str">
        <f t="shared" si="572"/>
        <v>-</v>
      </c>
      <c r="J627" s="1" t="str">
        <f t="shared" si="573"/>
        <v>-</v>
      </c>
      <c r="K627" s="1" t="str">
        <f t="shared" si="574"/>
        <v>-</v>
      </c>
      <c r="L627" s="1" t="str">
        <f t="shared" si="575"/>
        <v>-</v>
      </c>
      <c r="M627" s="1" t="str">
        <f t="shared" si="576"/>
        <v>-</v>
      </c>
      <c r="N627" s="1" t="str">
        <f t="shared" si="577"/>
        <v>-</v>
      </c>
      <c r="O627" s="1" t="str">
        <f t="shared" si="578"/>
        <v>-</v>
      </c>
      <c r="P627" s="1" t="str">
        <f t="shared" si="579"/>
        <v>-</v>
      </c>
      <c r="Q627" s="1" t="str">
        <f t="shared" si="580"/>
        <v>-</v>
      </c>
      <c r="R627" s="1" t="str">
        <f t="shared" si="581"/>
        <v>-</v>
      </c>
      <c r="S627" s="1" t="str">
        <f t="shared" si="582"/>
        <v>-</v>
      </c>
      <c r="T627" s="1" t="str">
        <f t="shared" si="583"/>
        <v>-</v>
      </c>
      <c r="V627" s="1" t="str">
        <f t="array" ref="V627">IF($AV$8=21,SUM(COUNTIF($F627:$T627,$AG$6:$AR$6)),"-")</f>
        <v>-</v>
      </c>
      <c r="W627" s="1" t="str">
        <f t="array" ref="W627">IF($AV$8=21,SUM(COUNTIF($F627:$T627,$AG$7:$AO$7)),"-")</f>
        <v>-</v>
      </c>
      <c r="X627" s="1" t="str">
        <f t="array" ref="X627">IF($AV$8=21,SUM(COUNTIF($F627:$T627,$AG$8:$AM$8)),"-")</f>
        <v>-</v>
      </c>
      <c r="Y627" s="1" t="str">
        <f t="array" ref="Y627">IF($AV$8=21,SUM(COUNTIF($F627:$T627,$AG$5:$AN$5)),"-")</f>
        <v>-</v>
      </c>
      <c r="Z627" s="1" t="str">
        <f t="array" ref="Z627">IF($AV$8=21,SUM(COUNTIF($F627:$T627,$AG$9:$AV$9)),"-")</f>
        <v>-</v>
      </c>
      <c r="AA627" s="1" t="str">
        <f t="shared" si="584"/>
        <v>-</v>
      </c>
      <c r="AC627" s="1" t="str">
        <f t="array" ref="AC627">IF($AU$8=15,SUM(COUNTIF($F627:$T627,$B$9:$P$9)),"-")</f>
        <v>-</v>
      </c>
      <c r="AG627" s="5">
        <f t="shared" si="612"/>
        <v>0</v>
      </c>
      <c r="AH627" s="5">
        <f t="shared" si="600"/>
        <v>0</v>
      </c>
      <c r="AI627" s="5">
        <f t="shared" si="601"/>
        <v>0</v>
      </c>
      <c r="AJ627" s="5">
        <f t="shared" si="602"/>
        <v>0</v>
      </c>
      <c r="AK627" s="5">
        <f t="shared" si="613"/>
        <v>0</v>
      </c>
      <c r="AL627" s="5">
        <f t="shared" si="613"/>
        <v>0</v>
      </c>
      <c r="AM627" s="5">
        <f>L$6</f>
        <v>0</v>
      </c>
      <c r="AN627" s="5">
        <f>M$6</f>
        <v>0</v>
      </c>
      <c r="AO627" s="5">
        <f>N$6</f>
        <v>0</v>
      </c>
      <c r="AP627" s="5">
        <f>O$6</f>
        <v>0</v>
      </c>
      <c r="AQ627" s="5">
        <f>P$6</f>
        <v>0</v>
      </c>
      <c r="AR627" s="5">
        <f>R$6</f>
        <v>0</v>
      </c>
      <c r="AS627" s="5">
        <f>S$6</f>
        <v>0</v>
      </c>
      <c r="AT627" s="5">
        <f>T$6</f>
        <v>0</v>
      </c>
      <c r="AU627" s="5">
        <f t="shared" ref="AU627:AU640" si="616">V$6</f>
        <v>0</v>
      </c>
    </row>
    <row r="628" spans="2:47" ht="19.2" hidden="1" customHeight="1" x14ac:dyDescent="0.3">
      <c r="B628" s="11" t="s">
        <v>638</v>
      </c>
      <c r="C628" s="11"/>
      <c r="D628" s="11"/>
      <c r="F628" s="1" t="str">
        <f t="shared" si="569"/>
        <v>-</v>
      </c>
      <c r="G628" s="1" t="str">
        <f t="shared" si="570"/>
        <v>-</v>
      </c>
      <c r="H628" s="1" t="str">
        <f t="shared" si="571"/>
        <v>-</v>
      </c>
      <c r="I628" s="1" t="str">
        <f t="shared" si="572"/>
        <v>-</v>
      </c>
      <c r="J628" s="1" t="str">
        <f t="shared" si="573"/>
        <v>-</v>
      </c>
      <c r="K628" s="1" t="str">
        <f t="shared" si="574"/>
        <v>-</v>
      </c>
      <c r="L628" s="1" t="str">
        <f t="shared" si="575"/>
        <v>-</v>
      </c>
      <c r="M628" s="1" t="str">
        <f t="shared" si="576"/>
        <v>-</v>
      </c>
      <c r="N628" s="1" t="str">
        <f t="shared" si="577"/>
        <v>-</v>
      </c>
      <c r="O628" s="1" t="str">
        <f t="shared" si="578"/>
        <v>-</v>
      </c>
      <c r="P628" s="1" t="str">
        <f t="shared" si="579"/>
        <v>-</v>
      </c>
      <c r="Q628" s="1" t="str">
        <f t="shared" si="580"/>
        <v>-</v>
      </c>
      <c r="R628" s="1" t="str">
        <f t="shared" si="581"/>
        <v>-</v>
      </c>
      <c r="S628" s="1" t="str">
        <f t="shared" si="582"/>
        <v>-</v>
      </c>
      <c r="T628" s="1" t="str">
        <f t="shared" si="583"/>
        <v>-</v>
      </c>
      <c r="V628" s="1" t="str">
        <f t="array" ref="V628">IF($AV$8=21,SUM(COUNTIF($F628:$T628,$AG$6:$AR$6)),"-")</f>
        <v>-</v>
      </c>
      <c r="W628" s="1" t="str">
        <f t="array" ref="W628">IF($AV$8=21,SUM(COUNTIF($F628:$T628,$AG$7:$AO$7)),"-")</f>
        <v>-</v>
      </c>
      <c r="X628" s="1" t="str">
        <f t="array" ref="X628">IF($AV$8=21,SUM(COUNTIF($F628:$T628,$AG$8:$AM$8)),"-")</f>
        <v>-</v>
      </c>
      <c r="Y628" s="1" t="str">
        <f t="array" ref="Y628">IF($AV$8=21,SUM(COUNTIF($F628:$T628,$AG$5:$AN$5)),"-")</f>
        <v>-</v>
      </c>
      <c r="Z628" s="1" t="str">
        <f t="array" ref="Z628">IF($AV$8=21,SUM(COUNTIF($F628:$T628,$AG$9:$AV$9)),"-")</f>
        <v>-</v>
      </c>
      <c r="AA628" s="1" t="str">
        <f t="shared" si="584"/>
        <v>-</v>
      </c>
      <c r="AC628" s="1" t="str">
        <f t="array" ref="AC628">IF($AU$8=15,SUM(COUNTIF($F628:$T628,$B$9:$P$9)),"-")</f>
        <v>-</v>
      </c>
      <c r="AG628" s="5">
        <f t="shared" si="612"/>
        <v>0</v>
      </c>
      <c r="AH628" s="5">
        <f t="shared" si="600"/>
        <v>0</v>
      </c>
      <c r="AI628" s="5">
        <f t="shared" si="601"/>
        <v>0</v>
      </c>
      <c r="AJ628" s="5">
        <f t="shared" si="602"/>
        <v>0</v>
      </c>
      <c r="AK628" s="5">
        <f t="shared" ref="AK628:AK633" si="617">H$6</f>
        <v>0</v>
      </c>
      <c r="AL628" s="5">
        <f>J$6</f>
        <v>0</v>
      </c>
      <c r="AM628" s="5">
        <f>L$6</f>
        <v>0</v>
      </c>
      <c r="AN628" s="5">
        <f>M$6</f>
        <v>0</v>
      </c>
      <c r="AO628" s="5">
        <f t="shared" ref="AO628:AT628" si="618">P$6</f>
        <v>0</v>
      </c>
      <c r="AP628" s="5">
        <f t="shared" si="618"/>
        <v>0</v>
      </c>
      <c r="AQ628" s="5">
        <f t="shared" si="618"/>
        <v>0</v>
      </c>
      <c r="AR628" s="5">
        <f t="shared" si="618"/>
        <v>0</v>
      </c>
      <c r="AS628" s="5">
        <f t="shared" si="618"/>
        <v>0</v>
      </c>
      <c r="AT628" s="5">
        <f t="shared" si="618"/>
        <v>0</v>
      </c>
      <c r="AU628" s="5">
        <f t="shared" si="616"/>
        <v>0</v>
      </c>
    </row>
    <row r="629" spans="2:47" ht="19.2" hidden="1" customHeight="1" x14ac:dyDescent="0.3">
      <c r="B629" s="11" t="s">
        <v>639</v>
      </c>
      <c r="C629" s="11"/>
      <c r="D629" s="11"/>
      <c r="F629" s="1" t="str">
        <f t="shared" si="569"/>
        <v>-</v>
      </c>
      <c r="G629" s="1" t="str">
        <f t="shared" si="570"/>
        <v>-</v>
      </c>
      <c r="H629" s="1" t="str">
        <f t="shared" si="571"/>
        <v>-</v>
      </c>
      <c r="I629" s="1" t="str">
        <f t="shared" si="572"/>
        <v>-</v>
      </c>
      <c r="J629" s="1" t="str">
        <f t="shared" si="573"/>
        <v>-</v>
      </c>
      <c r="K629" s="1" t="str">
        <f t="shared" si="574"/>
        <v>-</v>
      </c>
      <c r="L629" s="1" t="str">
        <f t="shared" si="575"/>
        <v>-</v>
      </c>
      <c r="M629" s="1" t="str">
        <f t="shared" si="576"/>
        <v>-</v>
      </c>
      <c r="N629" s="1" t="str">
        <f t="shared" si="577"/>
        <v>-</v>
      </c>
      <c r="O629" s="1" t="str">
        <f t="shared" si="578"/>
        <v>-</v>
      </c>
      <c r="P629" s="1" t="str">
        <f t="shared" si="579"/>
        <v>-</v>
      </c>
      <c r="Q629" s="1" t="str">
        <f t="shared" si="580"/>
        <v>-</v>
      </c>
      <c r="R629" s="1" t="str">
        <f t="shared" si="581"/>
        <v>-</v>
      </c>
      <c r="S629" s="1" t="str">
        <f t="shared" si="582"/>
        <v>-</v>
      </c>
      <c r="T629" s="1" t="str">
        <f t="shared" si="583"/>
        <v>-</v>
      </c>
      <c r="V629" s="1" t="str">
        <f t="array" ref="V629">IF($AV$8=21,SUM(COUNTIF($F629:$T629,$AG$6:$AR$6)),"-")</f>
        <v>-</v>
      </c>
      <c r="W629" s="1" t="str">
        <f t="array" ref="W629">IF($AV$8=21,SUM(COUNTIF($F629:$T629,$AG$7:$AO$7)),"-")</f>
        <v>-</v>
      </c>
      <c r="X629" s="1" t="str">
        <f t="array" ref="X629">IF($AV$8=21,SUM(COUNTIF($F629:$T629,$AG$8:$AM$8)),"-")</f>
        <v>-</v>
      </c>
      <c r="Y629" s="1" t="str">
        <f t="array" ref="Y629">IF($AV$8=21,SUM(COUNTIF($F629:$T629,$AG$5:$AN$5)),"-")</f>
        <v>-</v>
      </c>
      <c r="Z629" s="1" t="str">
        <f t="array" ref="Z629">IF($AV$8=21,SUM(COUNTIF($F629:$T629,$AG$9:$AV$9)),"-")</f>
        <v>-</v>
      </c>
      <c r="AA629" s="1" t="str">
        <f t="shared" si="584"/>
        <v>-</v>
      </c>
      <c r="AC629" s="1" t="str">
        <f t="array" ref="AC629">IF($AU$8=15,SUM(COUNTIF($F629:$T629,$B$9:$P$9)),"-")</f>
        <v>-</v>
      </c>
      <c r="AG629" s="5">
        <f t="shared" si="612"/>
        <v>0</v>
      </c>
      <c r="AH629" s="5">
        <f t="shared" si="600"/>
        <v>0</v>
      </c>
      <c r="AI629" s="5">
        <f t="shared" si="601"/>
        <v>0</v>
      </c>
      <c r="AJ629" s="5">
        <f t="shared" si="602"/>
        <v>0</v>
      </c>
      <c r="AK629" s="5">
        <f t="shared" si="617"/>
        <v>0</v>
      </c>
      <c r="AL629" s="5">
        <f>J$6</f>
        <v>0</v>
      </c>
      <c r="AM629" s="5">
        <f>L$6</f>
        <v>0</v>
      </c>
      <c r="AN629" s="5">
        <f>N$6</f>
        <v>0</v>
      </c>
      <c r="AO629" s="5">
        <f>O$6</f>
        <v>0</v>
      </c>
      <c r="AP629" s="5">
        <f t="shared" ref="AP629:AP639" si="619">Q$6</f>
        <v>0</v>
      </c>
      <c r="AQ629" s="5">
        <f t="shared" ref="AQ629:AQ639" si="620">R$6</f>
        <v>0</v>
      </c>
      <c r="AR629" s="5">
        <f t="shared" ref="AR629:AR639" si="621">S$6</f>
        <v>0</v>
      </c>
      <c r="AS629" s="5">
        <f t="shared" ref="AS629:AS639" si="622">T$6</f>
        <v>0</v>
      </c>
      <c r="AT629" s="5">
        <f t="shared" ref="AT629:AT639" si="623">U$6</f>
        <v>0</v>
      </c>
      <c r="AU629" s="5">
        <f t="shared" si="616"/>
        <v>0</v>
      </c>
    </row>
    <row r="630" spans="2:47" ht="19.2" hidden="1" customHeight="1" x14ac:dyDescent="0.3">
      <c r="B630" s="11" t="s">
        <v>640</v>
      </c>
      <c r="C630" s="11"/>
      <c r="D630" s="11"/>
      <c r="F630" s="1" t="str">
        <f t="shared" si="569"/>
        <v>-</v>
      </c>
      <c r="G630" s="1" t="str">
        <f t="shared" si="570"/>
        <v>-</v>
      </c>
      <c r="H630" s="1" t="str">
        <f t="shared" si="571"/>
        <v>-</v>
      </c>
      <c r="I630" s="1" t="str">
        <f t="shared" si="572"/>
        <v>-</v>
      </c>
      <c r="J630" s="1" t="str">
        <f t="shared" si="573"/>
        <v>-</v>
      </c>
      <c r="K630" s="1" t="str">
        <f t="shared" si="574"/>
        <v>-</v>
      </c>
      <c r="L630" s="1" t="str">
        <f t="shared" si="575"/>
        <v>-</v>
      </c>
      <c r="M630" s="1" t="str">
        <f t="shared" si="576"/>
        <v>-</v>
      </c>
      <c r="N630" s="1" t="str">
        <f t="shared" si="577"/>
        <v>-</v>
      </c>
      <c r="O630" s="1" t="str">
        <f t="shared" si="578"/>
        <v>-</v>
      </c>
      <c r="P630" s="1" t="str">
        <f t="shared" si="579"/>
        <v>-</v>
      </c>
      <c r="Q630" s="1" t="str">
        <f t="shared" si="580"/>
        <v>-</v>
      </c>
      <c r="R630" s="1" t="str">
        <f t="shared" si="581"/>
        <v>-</v>
      </c>
      <c r="S630" s="1" t="str">
        <f t="shared" si="582"/>
        <v>-</v>
      </c>
      <c r="T630" s="1" t="str">
        <f t="shared" si="583"/>
        <v>-</v>
      </c>
      <c r="V630" s="1" t="str">
        <f t="array" ref="V630">IF($AV$8=21,SUM(COUNTIF($F630:$T630,$AG$6:$AR$6)),"-")</f>
        <v>-</v>
      </c>
      <c r="W630" s="1" t="str">
        <f t="array" ref="W630">IF($AV$8=21,SUM(COUNTIF($F630:$T630,$AG$7:$AO$7)),"-")</f>
        <v>-</v>
      </c>
      <c r="X630" s="1" t="str">
        <f t="array" ref="X630">IF($AV$8=21,SUM(COUNTIF($F630:$T630,$AG$8:$AM$8)),"-")</f>
        <v>-</v>
      </c>
      <c r="Y630" s="1" t="str">
        <f t="array" ref="Y630">IF($AV$8=21,SUM(COUNTIF($F630:$T630,$AG$5:$AN$5)),"-")</f>
        <v>-</v>
      </c>
      <c r="Z630" s="1" t="str">
        <f t="array" ref="Z630">IF($AV$8=21,SUM(COUNTIF($F630:$T630,$AG$9:$AV$9)),"-")</f>
        <v>-</v>
      </c>
      <c r="AA630" s="1" t="str">
        <f t="shared" si="584"/>
        <v>-</v>
      </c>
      <c r="AC630" s="1" t="str">
        <f t="array" ref="AC630">IF($AU$8=15,SUM(COUNTIF($F630:$T630,$B$9:$P$9)),"-")</f>
        <v>-</v>
      </c>
      <c r="AG630" s="5">
        <f t="shared" si="612"/>
        <v>0</v>
      </c>
      <c r="AH630" s="5">
        <f t="shared" si="600"/>
        <v>0</v>
      </c>
      <c r="AI630" s="5">
        <f t="shared" si="601"/>
        <v>0</v>
      </c>
      <c r="AJ630" s="5">
        <f t="shared" si="602"/>
        <v>0</v>
      </c>
      <c r="AK630" s="5">
        <f t="shared" si="617"/>
        <v>0</v>
      </c>
      <c r="AL630" s="5">
        <f>J$6</f>
        <v>0</v>
      </c>
      <c r="AM630" s="5">
        <f>M$6</f>
        <v>0</v>
      </c>
      <c r="AN630" s="5">
        <f>N$6</f>
        <v>0</v>
      </c>
      <c r="AO630" s="5">
        <f>P$6</f>
        <v>0</v>
      </c>
      <c r="AP630" s="5">
        <f t="shared" si="619"/>
        <v>0</v>
      </c>
      <c r="AQ630" s="5">
        <f t="shared" si="620"/>
        <v>0</v>
      </c>
      <c r="AR630" s="5">
        <f t="shared" si="621"/>
        <v>0</v>
      </c>
      <c r="AS630" s="5">
        <f t="shared" si="622"/>
        <v>0</v>
      </c>
      <c r="AT630" s="5">
        <f t="shared" si="623"/>
        <v>0</v>
      </c>
      <c r="AU630" s="5">
        <f t="shared" si="616"/>
        <v>0</v>
      </c>
    </row>
    <row r="631" spans="2:47" ht="19.2" hidden="1" customHeight="1" x14ac:dyDescent="0.3">
      <c r="B631" s="11" t="s">
        <v>641</v>
      </c>
      <c r="C631" s="11"/>
      <c r="D631" s="11"/>
      <c r="F631" s="1" t="str">
        <f t="shared" si="569"/>
        <v>-</v>
      </c>
      <c r="G631" s="1" t="str">
        <f t="shared" si="570"/>
        <v>-</v>
      </c>
      <c r="H631" s="1" t="str">
        <f t="shared" si="571"/>
        <v>-</v>
      </c>
      <c r="I631" s="1" t="str">
        <f t="shared" si="572"/>
        <v>-</v>
      </c>
      <c r="J631" s="1" t="str">
        <f t="shared" si="573"/>
        <v>-</v>
      </c>
      <c r="K631" s="1" t="str">
        <f t="shared" si="574"/>
        <v>-</v>
      </c>
      <c r="L631" s="1" t="str">
        <f t="shared" si="575"/>
        <v>-</v>
      </c>
      <c r="M631" s="1" t="str">
        <f t="shared" si="576"/>
        <v>-</v>
      </c>
      <c r="N631" s="1" t="str">
        <f t="shared" si="577"/>
        <v>-</v>
      </c>
      <c r="O631" s="1" t="str">
        <f t="shared" si="578"/>
        <v>-</v>
      </c>
      <c r="P631" s="1" t="str">
        <f t="shared" si="579"/>
        <v>-</v>
      </c>
      <c r="Q631" s="1" t="str">
        <f t="shared" si="580"/>
        <v>-</v>
      </c>
      <c r="R631" s="1" t="str">
        <f t="shared" si="581"/>
        <v>-</v>
      </c>
      <c r="S631" s="1" t="str">
        <f t="shared" si="582"/>
        <v>-</v>
      </c>
      <c r="T631" s="1" t="str">
        <f t="shared" si="583"/>
        <v>-</v>
      </c>
      <c r="V631" s="1" t="str">
        <f t="array" ref="V631">IF($AV$8=21,SUM(COUNTIF($F631:$T631,$AG$6:$AR$6)),"-")</f>
        <v>-</v>
      </c>
      <c r="W631" s="1" t="str">
        <f t="array" ref="W631">IF($AV$8=21,SUM(COUNTIF($F631:$T631,$AG$7:$AO$7)),"-")</f>
        <v>-</v>
      </c>
      <c r="X631" s="1" t="str">
        <f t="array" ref="X631">IF($AV$8=21,SUM(COUNTIF($F631:$T631,$AG$8:$AM$8)),"-")</f>
        <v>-</v>
      </c>
      <c r="Y631" s="1" t="str">
        <f t="array" ref="Y631">IF($AV$8=21,SUM(COUNTIF($F631:$T631,$AG$5:$AN$5)),"-")</f>
        <v>-</v>
      </c>
      <c r="Z631" s="1" t="str">
        <f t="array" ref="Z631">IF($AV$8=21,SUM(COUNTIF($F631:$T631,$AG$9:$AV$9)),"-")</f>
        <v>-</v>
      </c>
      <c r="AA631" s="1" t="str">
        <f t="shared" si="584"/>
        <v>-</v>
      </c>
      <c r="AC631" s="1" t="str">
        <f t="array" ref="AC631">IF($AU$8=15,SUM(COUNTIF($F631:$T631,$B$9:$P$9)),"-")</f>
        <v>-</v>
      </c>
      <c r="AG631" s="5">
        <f t="shared" si="612"/>
        <v>0</v>
      </c>
      <c r="AH631" s="5">
        <f t="shared" si="600"/>
        <v>0</v>
      </c>
      <c r="AI631" s="5">
        <f t="shared" si="601"/>
        <v>0</v>
      </c>
      <c r="AJ631" s="5">
        <f t="shared" si="602"/>
        <v>0</v>
      </c>
      <c r="AK631" s="5">
        <f t="shared" si="617"/>
        <v>0</v>
      </c>
      <c r="AL631" s="5">
        <f>K$6</f>
        <v>0</v>
      </c>
      <c r="AM631" s="5">
        <f>L$6</f>
        <v>0</v>
      </c>
      <c r="AN631" s="5">
        <f>M$6</f>
        <v>0</v>
      </c>
      <c r="AO631" s="5">
        <f>O$6</f>
        <v>0</v>
      </c>
      <c r="AP631" s="5">
        <f t="shared" si="619"/>
        <v>0</v>
      </c>
      <c r="AQ631" s="5">
        <f t="shared" si="620"/>
        <v>0</v>
      </c>
      <c r="AR631" s="5">
        <f t="shared" si="621"/>
        <v>0</v>
      </c>
      <c r="AS631" s="5">
        <f t="shared" si="622"/>
        <v>0</v>
      </c>
      <c r="AT631" s="5">
        <f t="shared" si="623"/>
        <v>0</v>
      </c>
      <c r="AU631" s="5">
        <f t="shared" si="616"/>
        <v>0</v>
      </c>
    </row>
    <row r="632" spans="2:47" ht="19.2" hidden="1" customHeight="1" x14ac:dyDescent="0.3">
      <c r="B632" s="11" t="s">
        <v>642</v>
      </c>
      <c r="C632" s="11"/>
      <c r="D632" s="11"/>
      <c r="F632" s="1" t="str">
        <f t="shared" si="569"/>
        <v>-</v>
      </c>
      <c r="G632" s="1" t="str">
        <f t="shared" si="570"/>
        <v>-</v>
      </c>
      <c r="H632" s="1" t="str">
        <f t="shared" si="571"/>
        <v>-</v>
      </c>
      <c r="I632" s="1" t="str">
        <f t="shared" si="572"/>
        <v>-</v>
      </c>
      <c r="J632" s="1" t="str">
        <f t="shared" si="573"/>
        <v>-</v>
      </c>
      <c r="K632" s="1" t="str">
        <f t="shared" si="574"/>
        <v>-</v>
      </c>
      <c r="L632" s="1" t="str">
        <f t="shared" si="575"/>
        <v>-</v>
      </c>
      <c r="M632" s="1" t="str">
        <f t="shared" si="576"/>
        <v>-</v>
      </c>
      <c r="N632" s="1" t="str">
        <f t="shared" si="577"/>
        <v>-</v>
      </c>
      <c r="O632" s="1" t="str">
        <f t="shared" si="578"/>
        <v>-</v>
      </c>
      <c r="P632" s="1" t="str">
        <f t="shared" si="579"/>
        <v>-</v>
      </c>
      <c r="Q632" s="1" t="str">
        <f t="shared" si="580"/>
        <v>-</v>
      </c>
      <c r="R632" s="1" t="str">
        <f t="shared" si="581"/>
        <v>-</v>
      </c>
      <c r="S632" s="1" t="str">
        <f t="shared" si="582"/>
        <v>-</v>
      </c>
      <c r="T632" s="1" t="str">
        <f t="shared" si="583"/>
        <v>-</v>
      </c>
      <c r="V632" s="1" t="str">
        <f t="array" ref="V632">IF($AV$8=21,SUM(COUNTIF($F632:$T632,$AG$6:$AR$6)),"-")</f>
        <v>-</v>
      </c>
      <c r="W632" s="1" t="str">
        <f t="array" ref="W632">IF($AV$8=21,SUM(COUNTIF($F632:$T632,$AG$7:$AO$7)),"-")</f>
        <v>-</v>
      </c>
      <c r="X632" s="1" t="str">
        <f t="array" ref="X632">IF($AV$8=21,SUM(COUNTIF($F632:$T632,$AG$8:$AM$8)),"-")</f>
        <v>-</v>
      </c>
      <c r="Y632" s="1" t="str">
        <f t="array" ref="Y632">IF($AV$8=21,SUM(COUNTIF($F632:$T632,$AG$5:$AN$5)),"-")</f>
        <v>-</v>
      </c>
      <c r="Z632" s="1" t="str">
        <f t="array" ref="Z632">IF($AV$8=21,SUM(COUNTIF($F632:$T632,$AG$9:$AV$9)),"-")</f>
        <v>-</v>
      </c>
      <c r="AA632" s="1" t="str">
        <f t="shared" si="584"/>
        <v>-</v>
      </c>
      <c r="AC632" s="1" t="str">
        <f t="array" ref="AC632">IF($AU$8=15,SUM(COUNTIF($F632:$T632,$B$9:$P$9)),"-")</f>
        <v>-</v>
      </c>
      <c r="AG632" s="5">
        <f t="shared" si="612"/>
        <v>0</v>
      </c>
      <c r="AH632" s="5">
        <f t="shared" si="600"/>
        <v>0</v>
      </c>
      <c r="AI632" s="5">
        <f t="shared" si="601"/>
        <v>0</v>
      </c>
      <c r="AJ632" s="5">
        <f t="shared" si="602"/>
        <v>0</v>
      </c>
      <c r="AK632" s="5">
        <f t="shared" si="617"/>
        <v>0</v>
      </c>
      <c r="AL632" s="5">
        <f>K$6</f>
        <v>0</v>
      </c>
      <c r="AM632" s="5">
        <f>M$6</f>
        <v>0</v>
      </c>
      <c r="AN632" s="5">
        <f>N$6</f>
        <v>0</v>
      </c>
      <c r="AO632" s="5">
        <f>P$6</f>
        <v>0</v>
      </c>
      <c r="AP632" s="5">
        <f t="shared" si="619"/>
        <v>0</v>
      </c>
      <c r="AQ632" s="5">
        <f t="shared" si="620"/>
        <v>0</v>
      </c>
      <c r="AR632" s="5">
        <f t="shared" si="621"/>
        <v>0</v>
      </c>
      <c r="AS632" s="5">
        <f t="shared" si="622"/>
        <v>0</v>
      </c>
      <c r="AT632" s="5">
        <f t="shared" si="623"/>
        <v>0</v>
      </c>
      <c r="AU632" s="5">
        <f t="shared" si="616"/>
        <v>0</v>
      </c>
    </row>
    <row r="633" spans="2:47" ht="19.2" hidden="1" customHeight="1" x14ac:dyDescent="0.3">
      <c r="B633" s="11" t="s">
        <v>643</v>
      </c>
      <c r="C633" s="11"/>
      <c r="D633" s="11"/>
      <c r="F633" s="1" t="str">
        <f t="shared" si="569"/>
        <v>-</v>
      </c>
      <c r="G633" s="1" t="str">
        <f t="shared" si="570"/>
        <v>-</v>
      </c>
      <c r="H633" s="1" t="str">
        <f t="shared" si="571"/>
        <v>-</v>
      </c>
      <c r="I633" s="1" t="str">
        <f t="shared" si="572"/>
        <v>-</v>
      </c>
      <c r="J633" s="1" t="str">
        <f t="shared" si="573"/>
        <v>-</v>
      </c>
      <c r="K633" s="1" t="str">
        <f t="shared" si="574"/>
        <v>-</v>
      </c>
      <c r="L633" s="1" t="str">
        <f t="shared" si="575"/>
        <v>-</v>
      </c>
      <c r="M633" s="1" t="str">
        <f t="shared" si="576"/>
        <v>-</v>
      </c>
      <c r="N633" s="1" t="str">
        <f t="shared" si="577"/>
        <v>-</v>
      </c>
      <c r="O633" s="1" t="str">
        <f t="shared" si="578"/>
        <v>-</v>
      </c>
      <c r="P633" s="1" t="str">
        <f t="shared" si="579"/>
        <v>-</v>
      </c>
      <c r="Q633" s="1" t="str">
        <f t="shared" si="580"/>
        <v>-</v>
      </c>
      <c r="R633" s="1" t="str">
        <f t="shared" si="581"/>
        <v>-</v>
      </c>
      <c r="S633" s="1" t="str">
        <f t="shared" si="582"/>
        <v>-</v>
      </c>
      <c r="T633" s="1" t="str">
        <f t="shared" si="583"/>
        <v>-</v>
      </c>
      <c r="V633" s="1" t="str">
        <f t="array" ref="V633">IF($AV$8=21,SUM(COUNTIF($F633:$T633,$AG$6:$AR$6)),"-")</f>
        <v>-</v>
      </c>
      <c r="W633" s="1" t="str">
        <f t="array" ref="W633">IF($AV$8=21,SUM(COUNTIF($F633:$T633,$AG$7:$AO$7)),"-")</f>
        <v>-</v>
      </c>
      <c r="X633" s="1" t="str">
        <f t="array" ref="X633">IF($AV$8=21,SUM(COUNTIF($F633:$T633,$AG$8:$AM$8)),"-")</f>
        <v>-</v>
      </c>
      <c r="Y633" s="1" t="str">
        <f t="array" ref="Y633">IF($AV$8=21,SUM(COUNTIF($F633:$T633,$AG$5:$AN$5)),"-")</f>
        <v>-</v>
      </c>
      <c r="Z633" s="1" t="str">
        <f t="array" ref="Z633">IF($AV$8=21,SUM(COUNTIF($F633:$T633,$AG$9:$AV$9)),"-")</f>
        <v>-</v>
      </c>
      <c r="AA633" s="1" t="str">
        <f t="shared" si="584"/>
        <v>-</v>
      </c>
      <c r="AC633" s="1" t="str">
        <f t="array" ref="AC633">IF($AU$8=15,SUM(COUNTIF($F633:$T633,$B$9:$P$9)),"-")</f>
        <v>-</v>
      </c>
      <c r="AG633" s="5">
        <f t="shared" si="612"/>
        <v>0</v>
      </c>
      <c r="AH633" s="5">
        <f t="shared" si="600"/>
        <v>0</v>
      </c>
      <c r="AI633" s="5">
        <f t="shared" si="601"/>
        <v>0</v>
      </c>
      <c r="AJ633" s="5">
        <f t="shared" si="602"/>
        <v>0</v>
      </c>
      <c r="AK633" s="5">
        <f t="shared" si="617"/>
        <v>0</v>
      </c>
      <c r="AL633" s="5">
        <f>K$6</f>
        <v>0</v>
      </c>
      <c r="AM633" s="5">
        <f>N$6</f>
        <v>0</v>
      </c>
      <c r="AN633" s="5">
        <f>O$6</f>
        <v>0</v>
      </c>
      <c r="AO633" s="5">
        <f>P$6</f>
        <v>0</v>
      </c>
      <c r="AP633" s="5">
        <f t="shared" si="619"/>
        <v>0</v>
      </c>
      <c r="AQ633" s="5">
        <f t="shared" si="620"/>
        <v>0</v>
      </c>
      <c r="AR633" s="5">
        <f t="shared" si="621"/>
        <v>0</v>
      </c>
      <c r="AS633" s="5">
        <f t="shared" si="622"/>
        <v>0</v>
      </c>
      <c r="AT633" s="5">
        <f t="shared" si="623"/>
        <v>0</v>
      </c>
      <c r="AU633" s="5">
        <f t="shared" si="616"/>
        <v>0</v>
      </c>
    </row>
    <row r="634" spans="2:47" ht="19.2" hidden="1" customHeight="1" x14ac:dyDescent="0.3">
      <c r="B634" s="11" t="s">
        <v>644</v>
      </c>
      <c r="C634" s="11"/>
      <c r="D634" s="11"/>
      <c r="F634" s="1" t="str">
        <f t="shared" si="569"/>
        <v>-</v>
      </c>
      <c r="G634" s="1" t="str">
        <f t="shared" si="570"/>
        <v>-</v>
      </c>
      <c r="H634" s="1" t="str">
        <f t="shared" si="571"/>
        <v>-</v>
      </c>
      <c r="I634" s="1" t="str">
        <f t="shared" si="572"/>
        <v>-</v>
      </c>
      <c r="J634" s="1" t="str">
        <f t="shared" si="573"/>
        <v>-</v>
      </c>
      <c r="K634" s="1" t="str">
        <f t="shared" si="574"/>
        <v>-</v>
      </c>
      <c r="L634" s="1" t="str">
        <f t="shared" si="575"/>
        <v>-</v>
      </c>
      <c r="M634" s="1" t="str">
        <f t="shared" si="576"/>
        <v>-</v>
      </c>
      <c r="N634" s="1" t="str">
        <f t="shared" si="577"/>
        <v>-</v>
      </c>
      <c r="O634" s="1" t="str">
        <f t="shared" si="578"/>
        <v>-</v>
      </c>
      <c r="P634" s="1" t="str">
        <f t="shared" si="579"/>
        <v>-</v>
      </c>
      <c r="Q634" s="1" t="str">
        <f t="shared" si="580"/>
        <v>-</v>
      </c>
      <c r="R634" s="1" t="str">
        <f t="shared" si="581"/>
        <v>-</v>
      </c>
      <c r="S634" s="1" t="str">
        <f t="shared" si="582"/>
        <v>-</v>
      </c>
      <c r="T634" s="1" t="str">
        <f t="shared" si="583"/>
        <v>-</v>
      </c>
      <c r="V634" s="1" t="str">
        <f t="array" ref="V634">IF($AV$8=21,SUM(COUNTIF($F634:$T634,$AG$6:$AR$6)),"-")</f>
        <v>-</v>
      </c>
      <c r="W634" s="1" t="str">
        <f t="array" ref="W634">IF($AV$8=21,SUM(COUNTIF($F634:$T634,$AG$7:$AO$7)),"-")</f>
        <v>-</v>
      </c>
      <c r="X634" s="1" t="str">
        <f t="array" ref="X634">IF($AV$8=21,SUM(COUNTIF($F634:$T634,$AG$8:$AM$8)),"-")</f>
        <v>-</v>
      </c>
      <c r="Y634" s="1" t="str">
        <f t="array" ref="Y634">IF($AV$8=21,SUM(COUNTIF($F634:$T634,$AG$5:$AN$5)),"-")</f>
        <v>-</v>
      </c>
      <c r="Z634" s="1" t="str">
        <f t="array" ref="Z634">IF($AV$8=21,SUM(COUNTIF($F634:$T634,$AG$9:$AV$9)),"-")</f>
        <v>-</v>
      </c>
      <c r="AA634" s="1" t="str">
        <f t="shared" si="584"/>
        <v>-</v>
      </c>
      <c r="AC634" s="1" t="str">
        <f t="array" ref="AC634">IF($AU$8=15,SUM(COUNTIF($F634:$T634,$B$9:$P$9)),"-")</f>
        <v>-</v>
      </c>
      <c r="AG634" s="5">
        <f t="shared" si="612"/>
        <v>0</v>
      </c>
      <c r="AH634" s="5">
        <f t="shared" si="600"/>
        <v>0</v>
      </c>
      <c r="AI634" s="5">
        <f t="shared" si="601"/>
        <v>0</v>
      </c>
      <c r="AJ634" s="5">
        <f t="shared" si="602"/>
        <v>0</v>
      </c>
      <c r="AK634" s="5">
        <f t="shared" ref="AK634:AL636" si="624">I$6</f>
        <v>0</v>
      </c>
      <c r="AL634" s="5">
        <f t="shared" si="624"/>
        <v>0</v>
      </c>
      <c r="AM634" s="5">
        <f>L$6</f>
        <v>0</v>
      </c>
      <c r="AN634" s="5">
        <f>M$6</f>
        <v>0</v>
      </c>
      <c r="AO634" s="5">
        <f>O$6</f>
        <v>0</v>
      </c>
      <c r="AP634" s="5">
        <f t="shared" si="619"/>
        <v>0</v>
      </c>
      <c r="AQ634" s="5">
        <f t="shared" si="620"/>
        <v>0</v>
      </c>
      <c r="AR634" s="5">
        <f t="shared" si="621"/>
        <v>0</v>
      </c>
      <c r="AS634" s="5">
        <f t="shared" si="622"/>
        <v>0</v>
      </c>
      <c r="AT634" s="5">
        <f t="shared" si="623"/>
        <v>0</v>
      </c>
      <c r="AU634" s="5">
        <f t="shared" si="616"/>
        <v>0</v>
      </c>
    </row>
    <row r="635" spans="2:47" ht="19.2" hidden="1" customHeight="1" x14ac:dyDescent="0.3">
      <c r="B635" s="11" t="s">
        <v>645</v>
      </c>
      <c r="C635" s="11"/>
      <c r="D635" s="11"/>
      <c r="F635" s="1" t="str">
        <f t="shared" si="569"/>
        <v>-</v>
      </c>
      <c r="G635" s="1" t="str">
        <f t="shared" si="570"/>
        <v>-</v>
      </c>
      <c r="H635" s="1" t="str">
        <f t="shared" si="571"/>
        <v>-</v>
      </c>
      <c r="I635" s="1" t="str">
        <f t="shared" si="572"/>
        <v>-</v>
      </c>
      <c r="J635" s="1" t="str">
        <f t="shared" si="573"/>
        <v>-</v>
      </c>
      <c r="K635" s="1" t="str">
        <f t="shared" si="574"/>
        <v>-</v>
      </c>
      <c r="L635" s="1" t="str">
        <f t="shared" si="575"/>
        <v>-</v>
      </c>
      <c r="M635" s="1" t="str">
        <f t="shared" si="576"/>
        <v>-</v>
      </c>
      <c r="N635" s="1" t="str">
        <f t="shared" si="577"/>
        <v>-</v>
      </c>
      <c r="O635" s="1" t="str">
        <f t="shared" si="578"/>
        <v>-</v>
      </c>
      <c r="P635" s="1" t="str">
        <f t="shared" si="579"/>
        <v>-</v>
      </c>
      <c r="Q635" s="1" t="str">
        <f t="shared" si="580"/>
        <v>-</v>
      </c>
      <c r="R635" s="1" t="str">
        <f t="shared" si="581"/>
        <v>-</v>
      </c>
      <c r="S635" s="1" t="str">
        <f t="shared" si="582"/>
        <v>-</v>
      </c>
      <c r="T635" s="1" t="str">
        <f t="shared" si="583"/>
        <v>-</v>
      </c>
      <c r="V635" s="1" t="str">
        <f t="array" ref="V635">IF($AV$8=21,SUM(COUNTIF($F635:$T635,$AG$6:$AR$6)),"-")</f>
        <v>-</v>
      </c>
      <c r="W635" s="1" t="str">
        <f t="array" ref="W635">IF($AV$8=21,SUM(COUNTIF($F635:$T635,$AG$7:$AO$7)),"-")</f>
        <v>-</v>
      </c>
      <c r="X635" s="1" t="str">
        <f t="array" ref="X635">IF($AV$8=21,SUM(COUNTIF($F635:$T635,$AG$8:$AM$8)),"-")</f>
        <v>-</v>
      </c>
      <c r="Y635" s="1" t="str">
        <f t="array" ref="Y635">IF($AV$8=21,SUM(COUNTIF($F635:$T635,$AG$5:$AN$5)),"-")</f>
        <v>-</v>
      </c>
      <c r="Z635" s="1" t="str">
        <f t="array" ref="Z635">IF($AV$8=21,SUM(COUNTIF($F635:$T635,$AG$9:$AV$9)),"-")</f>
        <v>-</v>
      </c>
      <c r="AA635" s="1" t="str">
        <f t="shared" si="584"/>
        <v>-</v>
      </c>
      <c r="AC635" s="1" t="str">
        <f t="array" ref="AC635">IF($AU$8=15,SUM(COUNTIF($F635:$T635,$B$9:$P$9)),"-")</f>
        <v>-</v>
      </c>
      <c r="AG635" s="5">
        <f t="shared" si="612"/>
        <v>0</v>
      </c>
      <c r="AH635" s="5">
        <f t="shared" si="600"/>
        <v>0</v>
      </c>
      <c r="AI635" s="5">
        <f t="shared" si="601"/>
        <v>0</v>
      </c>
      <c r="AJ635" s="5">
        <f t="shared" si="602"/>
        <v>0</v>
      </c>
      <c r="AK635" s="5">
        <f t="shared" si="624"/>
        <v>0</v>
      </c>
      <c r="AL635" s="5">
        <f t="shared" si="624"/>
        <v>0</v>
      </c>
      <c r="AM635" s="5">
        <f>M$6</f>
        <v>0</v>
      </c>
      <c r="AN635" s="5">
        <f>N$6</f>
        <v>0</v>
      </c>
      <c r="AO635" s="5">
        <f>P$6</f>
        <v>0</v>
      </c>
      <c r="AP635" s="5">
        <f t="shared" si="619"/>
        <v>0</v>
      </c>
      <c r="AQ635" s="5">
        <f t="shared" si="620"/>
        <v>0</v>
      </c>
      <c r="AR635" s="5">
        <f t="shared" si="621"/>
        <v>0</v>
      </c>
      <c r="AS635" s="5">
        <f t="shared" si="622"/>
        <v>0</v>
      </c>
      <c r="AT635" s="5">
        <f t="shared" si="623"/>
        <v>0</v>
      </c>
      <c r="AU635" s="5">
        <f t="shared" si="616"/>
        <v>0</v>
      </c>
    </row>
    <row r="636" spans="2:47" ht="19.2" hidden="1" customHeight="1" x14ac:dyDescent="0.3">
      <c r="B636" s="11" t="s">
        <v>646</v>
      </c>
      <c r="C636" s="11"/>
      <c r="D636" s="11"/>
      <c r="F636" s="1" t="str">
        <f t="shared" si="569"/>
        <v>-</v>
      </c>
      <c r="G636" s="1" t="str">
        <f t="shared" si="570"/>
        <v>-</v>
      </c>
      <c r="H636" s="1" t="str">
        <f t="shared" si="571"/>
        <v>-</v>
      </c>
      <c r="I636" s="1" t="str">
        <f t="shared" si="572"/>
        <v>-</v>
      </c>
      <c r="J636" s="1" t="str">
        <f t="shared" si="573"/>
        <v>-</v>
      </c>
      <c r="K636" s="1" t="str">
        <f t="shared" si="574"/>
        <v>-</v>
      </c>
      <c r="L636" s="1" t="str">
        <f t="shared" si="575"/>
        <v>-</v>
      </c>
      <c r="M636" s="1" t="str">
        <f t="shared" si="576"/>
        <v>-</v>
      </c>
      <c r="N636" s="1" t="str">
        <f t="shared" si="577"/>
        <v>-</v>
      </c>
      <c r="O636" s="1" t="str">
        <f t="shared" si="578"/>
        <v>-</v>
      </c>
      <c r="P636" s="1" t="str">
        <f t="shared" si="579"/>
        <v>-</v>
      </c>
      <c r="Q636" s="1" t="str">
        <f t="shared" si="580"/>
        <v>-</v>
      </c>
      <c r="R636" s="1" t="str">
        <f t="shared" si="581"/>
        <v>-</v>
      </c>
      <c r="S636" s="1" t="str">
        <f t="shared" si="582"/>
        <v>-</v>
      </c>
      <c r="T636" s="1" t="str">
        <f t="shared" si="583"/>
        <v>-</v>
      </c>
      <c r="V636" s="1" t="str">
        <f t="array" ref="V636">IF($AV$8=21,SUM(COUNTIF($F636:$T636,$AG$6:$AR$6)),"-")</f>
        <v>-</v>
      </c>
      <c r="W636" s="1" t="str">
        <f t="array" ref="W636">IF($AV$8=21,SUM(COUNTIF($F636:$T636,$AG$7:$AO$7)),"-")</f>
        <v>-</v>
      </c>
      <c r="X636" s="1" t="str">
        <f t="array" ref="X636">IF($AV$8=21,SUM(COUNTIF($F636:$T636,$AG$8:$AM$8)),"-")</f>
        <v>-</v>
      </c>
      <c r="Y636" s="1" t="str">
        <f t="array" ref="Y636">IF($AV$8=21,SUM(COUNTIF($F636:$T636,$AG$5:$AN$5)),"-")</f>
        <v>-</v>
      </c>
      <c r="Z636" s="1" t="str">
        <f t="array" ref="Z636">IF($AV$8=21,SUM(COUNTIF($F636:$T636,$AG$9:$AV$9)),"-")</f>
        <v>-</v>
      </c>
      <c r="AA636" s="1" t="str">
        <f t="shared" si="584"/>
        <v>-</v>
      </c>
      <c r="AC636" s="1" t="str">
        <f t="array" ref="AC636">IF($AU$8=15,SUM(COUNTIF($F636:$T636,$B$9:$P$9)),"-")</f>
        <v>-</v>
      </c>
      <c r="AG636" s="5">
        <f t="shared" si="612"/>
        <v>0</v>
      </c>
      <c r="AH636" s="5">
        <f t="shared" si="600"/>
        <v>0</v>
      </c>
      <c r="AI636" s="5">
        <f t="shared" si="601"/>
        <v>0</v>
      </c>
      <c r="AJ636" s="5">
        <f t="shared" si="602"/>
        <v>0</v>
      </c>
      <c r="AK636" s="5">
        <f t="shared" si="624"/>
        <v>0</v>
      </c>
      <c r="AL636" s="5">
        <f t="shared" si="624"/>
        <v>0</v>
      </c>
      <c r="AM636" s="5">
        <f>N$6</f>
        <v>0</v>
      </c>
      <c r="AN636" s="5">
        <f>O$6</f>
        <v>0</v>
      </c>
      <c r="AO636" s="5">
        <f>P$6</f>
        <v>0</v>
      </c>
      <c r="AP636" s="5">
        <f t="shared" si="619"/>
        <v>0</v>
      </c>
      <c r="AQ636" s="5">
        <f t="shared" si="620"/>
        <v>0</v>
      </c>
      <c r="AR636" s="5">
        <f t="shared" si="621"/>
        <v>0</v>
      </c>
      <c r="AS636" s="5">
        <f t="shared" si="622"/>
        <v>0</v>
      </c>
      <c r="AT636" s="5">
        <f t="shared" si="623"/>
        <v>0</v>
      </c>
      <c r="AU636" s="5">
        <f t="shared" si="616"/>
        <v>0</v>
      </c>
    </row>
    <row r="637" spans="2:47" ht="19.2" hidden="1" customHeight="1" x14ac:dyDescent="0.3">
      <c r="B637" s="11" t="s">
        <v>647</v>
      </c>
      <c r="C637" s="11"/>
      <c r="D637" s="11"/>
      <c r="F637" s="1" t="str">
        <f t="shared" si="569"/>
        <v>-</v>
      </c>
      <c r="G637" s="1" t="str">
        <f t="shared" si="570"/>
        <v>-</v>
      </c>
      <c r="H637" s="1" t="str">
        <f t="shared" si="571"/>
        <v>-</v>
      </c>
      <c r="I637" s="1" t="str">
        <f t="shared" si="572"/>
        <v>-</v>
      </c>
      <c r="J637" s="1" t="str">
        <f t="shared" si="573"/>
        <v>-</v>
      </c>
      <c r="K637" s="1" t="str">
        <f t="shared" si="574"/>
        <v>-</v>
      </c>
      <c r="L637" s="1" t="str">
        <f t="shared" si="575"/>
        <v>-</v>
      </c>
      <c r="M637" s="1" t="str">
        <f t="shared" si="576"/>
        <v>-</v>
      </c>
      <c r="N637" s="1" t="str">
        <f t="shared" si="577"/>
        <v>-</v>
      </c>
      <c r="O637" s="1" t="str">
        <f t="shared" si="578"/>
        <v>-</v>
      </c>
      <c r="P637" s="1" t="str">
        <f t="shared" si="579"/>
        <v>-</v>
      </c>
      <c r="Q637" s="1" t="str">
        <f t="shared" si="580"/>
        <v>-</v>
      </c>
      <c r="R637" s="1" t="str">
        <f t="shared" si="581"/>
        <v>-</v>
      </c>
      <c r="S637" s="1" t="str">
        <f t="shared" si="582"/>
        <v>-</v>
      </c>
      <c r="T637" s="1" t="str">
        <f t="shared" si="583"/>
        <v>-</v>
      </c>
      <c r="V637" s="1" t="str">
        <f t="array" ref="V637">IF($AV$8=21,SUM(COUNTIF($F637:$T637,$AG$6:$AR$6)),"-")</f>
        <v>-</v>
      </c>
      <c r="W637" s="1" t="str">
        <f t="array" ref="W637">IF($AV$8=21,SUM(COUNTIF($F637:$T637,$AG$7:$AO$7)),"-")</f>
        <v>-</v>
      </c>
      <c r="X637" s="1" t="str">
        <f t="array" ref="X637">IF($AV$8=21,SUM(COUNTIF($F637:$T637,$AG$8:$AM$8)),"-")</f>
        <v>-</v>
      </c>
      <c r="Y637" s="1" t="str">
        <f t="array" ref="Y637">IF($AV$8=21,SUM(COUNTIF($F637:$T637,$AG$5:$AN$5)),"-")</f>
        <v>-</v>
      </c>
      <c r="Z637" s="1" t="str">
        <f t="array" ref="Z637">IF($AV$8=21,SUM(COUNTIF($F637:$T637,$AG$9:$AV$9)),"-")</f>
        <v>-</v>
      </c>
      <c r="AA637" s="1" t="str">
        <f t="shared" si="584"/>
        <v>-</v>
      </c>
      <c r="AC637" s="1" t="str">
        <f t="array" ref="AC637">IF($AU$8=15,SUM(COUNTIF($F637:$T637,$B$9:$P$9)),"-")</f>
        <v>-</v>
      </c>
      <c r="AG637" s="5">
        <f t="shared" si="612"/>
        <v>0</v>
      </c>
      <c r="AH637" s="5">
        <f t="shared" si="600"/>
        <v>0</v>
      </c>
      <c r="AI637" s="5">
        <f t="shared" si="601"/>
        <v>0</v>
      </c>
      <c r="AJ637" s="5">
        <f t="shared" si="602"/>
        <v>0</v>
      </c>
      <c r="AK637" s="5">
        <f>I$6</f>
        <v>0</v>
      </c>
      <c r="AL637" s="5">
        <f>K$6</f>
        <v>0</v>
      </c>
      <c r="AM637" s="5">
        <f>L$6</f>
        <v>0</v>
      </c>
      <c r="AN637" s="5">
        <f>M$6</f>
        <v>0</v>
      </c>
      <c r="AO637" s="5">
        <f>P$6</f>
        <v>0</v>
      </c>
      <c r="AP637" s="5">
        <f t="shared" si="619"/>
        <v>0</v>
      </c>
      <c r="AQ637" s="5">
        <f t="shared" si="620"/>
        <v>0</v>
      </c>
      <c r="AR637" s="5">
        <f t="shared" si="621"/>
        <v>0</v>
      </c>
      <c r="AS637" s="5">
        <f t="shared" si="622"/>
        <v>0</v>
      </c>
      <c r="AT637" s="5">
        <f t="shared" si="623"/>
        <v>0</v>
      </c>
      <c r="AU637" s="5">
        <f t="shared" si="616"/>
        <v>0</v>
      </c>
    </row>
    <row r="638" spans="2:47" ht="19.2" hidden="1" customHeight="1" x14ac:dyDescent="0.3">
      <c r="B638" s="11" t="s">
        <v>648</v>
      </c>
      <c r="C638" s="11"/>
      <c r="D638" s="11"/>
      <c r="F638" s="1" t="str">
        <f t="shared" si="569"/>
        <v>-</v>
      </c>
      <c r="G638" s="1" t="str">
        <f t="shared" si="570"/>
        <v>-</v>
      </c>
      <c r="H638" s="1" t="str">
        <f t="shared" si="571"/>
        <v>-</v>
      </c>
      <c r="I638" s="1" t="str">
        <f t="shared" si="572"/>
        <v>-</v>
      </c>
      <c r="J638" s="1" t="str">
        <f t="shared" si="573"/>
        <v>-</v>
      </c>
      <c r="K638" s="1" t="str">
        <f t="shared" si="574"/>
        <v>-</v>
      </c>
      <c r="L638" s="1" t="str">
        <f t="shared" si="575"/>
        <v>-</v>
      </c>
      <c r="M638" s="1" t="str">
        <f t="shared" si="576"/>
        <v>-</v>
      </c>
      <c r="N638" s="1" t="str">
        <f t="shared" si="577"/>
        <v>-</v>
      </c>
      <c r="O638" s="1" t="str">
        <f t="shared" si="578"/>
        <v>-</v>
      </c>
      <c r="P638" s="1" t="str">
        <f t="shared" si="579"/>
        <v>-</v>
      </c>
      <c r="Q638" s="1" t="str">
        <f t="shared" si="580"/>
        <v>-</v>
      </c>
      <c r="R638" s="1" t="str">
        <f t="shared" si="581"/>
        <v>-</v>
      </c>
      <c r="S638" s="1" t="str">
        <f t="shared" si="582"/>
        <v>-</v>
      </c>
      <c r="T638" s="1" t="str">
        <f t="shared" si="583"/>
        <v>-</v>
      </c>
      <c r="V638" s="1" t="str">
        <f t="array" ref="V638">IF($AV$8=21,SUM(COUNTIF($F638:$T638,$AG$6:$AR$6)),"-")</f>
        <v>-</v>
      </c>
      <c r="W638" s="1" t="str">
        <f t="array" ref="W638">IF($AV$8=21,SUM(COUNTIF($F638:$T638,$AG$7:$AO$7)),"-")</f>
        <v>-</v>
      </c>
      <c r="X638" s="1" t="str">
        <f t="array" ref="X638">IF($AV$8=21,SUM(COUNTIF($F638:$T638,$AG$8:$AM$8)),"-")</f>
        <v>-</v>
      </c>
      <c r="Y638" s="1" t="str">
        <f t="array" ref="Y638">IF($AV$8=21,SUM(COUNTIF($F638:$T638,$AG$5:$AN$5)),"-")</f>
        <v>-</v>
      </c>
      <c r="Z638" s="1" t="str">
        <f t="array" ref="Z638">IF($AV$8=21,SUM(COUNTIF($F638:$T638,$AG$9:$AV$9)),"-")</f>
        <v>-</v>
      </c>
      <c r="AA638" s="1" t="str">
        <f t="shared" si="584"/>
        <v>-</v>
      </c>
      <c r="AC638" s="1" t="str">
        <f t="array" ref="AC638">IF($AU$8=15,SUM(COUNTIF($F638:$T638,$B$9:$P$9)),"-")</f>
        <v>-</v>
      </c>
      <c r="AG638" s="5">
        <f t="shared" si="612"/>
        <v>0</v>
      </c>
      <c r="AH638" s="5">
        <f t="shared" si="600"/>
        <v>0</v>
      </c>
      <c r="AI638" s="5">
        <f t="shared" si="601"/>
        <v>0</v>
      </c>
      <c r="AJ638" s="5">
        <f t="shared" si="602"/>
        <v>0</v>
      </c>
      <c r="AK638" s="5">
        <f>I$6</f>
        <v>0</v>
      </c>
      <c r="AL638" s="5">
        <f>K$6</f>
        <v>0</v>
      </c>
      <c r="AM638" s="5">
        <f>L$6</f>
        <v>0</v>
      </c>
      <c r="AN638" s="5">
        <f>N$6</f>
        <v>0</v>
      </c>
      <c r="AO638" s="5">
        <f>P$6</f>
        <v>0</v>
      </c>
      <c r="AP638" s="5">
        <f t="shared" si="619"/>
        <v>0</v>
      </c>
      <c r="AQ638" s="5">
        <f t="shared" si="620"/>
        <v>0</v>
      </c>
      <c r="AR638" s="5">
        <f t="shared" si="621"/>
        <v>0</v>
      </c>
      <c r="AS638" s="5">
        <f t="shared" si="622"/>
        <v>0</v>
      </c>
      <c r="AT638" s="5">
        <f t="shared" si="623"/>
        <v>0</v>
      </c>
      <c r="AU638" s="5">
        <f t="shared" si="616"/>
        <v>0</v>
      </c>
    </row>
    <row r="639" spans="2:47" ht="19.2" hidden="1" customHeight="1" x14ac:dyDescent="0.3">
      <c r="B639" s="11" t="s">
        <v>649</v>
      </c>
      <c r="C639" s="11"/>
      <c r="D639" s="11"/>
      <c r="F639" s="1" t="str">
        <f t="shared" si="569"/>
        <v>-</v>
      </c>
      <c r="G639" s="1" t="str">
        <f t="shared" si="570"/>
        <v>-</v>
      </c>
      <c r="H639" s="1" t="str">
        <f t="shared" si="571"/>
        <v>-</v>
      </c>
      <c r="I639" s="1" t="str">
        <f t="shared" si="572"/>
        <v>-</v>
      </c>
      <c r="J639" s="1" t="str">
        <f t="shared" si="573"/>
        <v>-</v>
      </c>
      <c r="K639" s="1" t="str">
        <f t="shared" si="574"/>
        <v>-</v>
      </c>
      <c r="L639" s="1" t="str">
        <f t="shared" si="575"/>
        <v>-</v>
      </c>
      <c r="M639" s="1" t="str">
        <f t="shared" si="576"/>
        <v>-</v>
      </c>
      <c r="N639" s="1" t="str">
        <f t="shared" si="577"/>
        <v>-</v>
      </c>
      <c r="O639" s="1" t="str">
        <f t="shared" si="578"/>
        <v>-</v>
      </c>
      <c r="P639" s="1" t="str">
        <f t="shared" si="579"/>
        <v>-</v>
      </c>
      <c r="Q639" s="1" t="str">
        <f t="shared" si="580"/>
        <v>-</v>
      </c>
      <c r="R639" s="1" t="str">
        <f t="shared" si="581"/>
        <v>-</v>
      </c>
      <c r="S639" s="1" t="str">
        <f t="shared" si="582"/>
        <v>-</v>
      </c>
      <c r="T639" s="1" t="str">
        <f t="shared" si="583"/>
        <v>-</v>
      </c>
      <c r="V639" s="1" t="str">
        <f t="array" ref="V639">IF($AV$8=21,SUM(COUNTIF($F639:$T639,$AG$6:$AR$6)),"-")</f>
        <v>-</v>
      </c>
      <c r="W639" s="1" t="str">
        <f t="array" ref="W639">IF($AV$8=21,SUM(COUNTIF($F639:$T639,$AG$7:$AO$7)),"-")</f>
        <v>-</v>
      </c>
      <c r="X639" s="1" t="str">
        <f t="array" ref="X639">IF($AV$8=21,SUM(COUNTIF($F639:$T639,$AG$8:$AM$8)),"-")</f>
        <v>-</v>
      </c>
      <c r="Y639" s="1" t="str">
        <f t="array" ref="Y639">IF($AV$8=21,SUM(COUNTIF($F639:$T639,$AG$5:$AN$5)),"-")</f>
        <v>-</v>
      </c>
      <c r="Z639" s="1" t="str">
        <f t="array" ref="Z639">IF($AV$8=21,SUM(COUNTIF($F639:$T639,$AG$9:$AV$9)),"-")</f>
        <v>-</v>
      </c>
      <c r="AA639" s="1" t="str">
        <f t="shared" si="584"/>
        <v>-</v>
      </c>
      <c r="AC639" s="1" t="str">
        <f t="array" ref="AC639">IF($AU$8=15,SUM(COUNTIF($F639:$T639,$B$9:$P$9)),"-")</f>
        <v>-</v>
      </c>
      <c r="AG639" s="5">
        <f t="shared" si="612"/>
        <v>0</v>
      </c>
      <c r="AH639" s="5">
        <f t="shared" si="600"/>
        <v>0</v>
      </c>
      <c r="AI639" s="5">
        <f t="shared" si="601"/>
        <v>0</v>
      </c>
      <c r="AJ639" s="5">
        <f t="shared" si="602"/>
        <v>0</v>
      </c>
      <c r="AK639" s="5">
        <f>I$6</f>
        <v>0</v>
      </c>
      <c r="AL639" s="5">
        <f>K$6</f>
        <v>0</v>
      </c>
      <c r="AM639" s="5">
        <f>M$6</f>
        <v>0</v>
      </c>
      <c r="AN639" s="5">
        <f>N$6</f>
        <v>0</v>
      </c>
      <c r="AO639" s="5">
        <f>O$6</f>
        <v>0</v>
      </c>
      <c r="AP639" s="5">
        <f t="shared" si="619"/>
        <v>0</v>
      </c>
      <c r="AQ639" s="5">
        <f t="shared" si="620"/>
        <v>0</v>
      </c>
      <c r="AR639" s="5">
        <f t="shared" si="621"/>
        <v>0</v>
      </c>
      <c r="AS639" s="5">
        <f t="shared" si="622"/>
        <v>0</v>
      </c>
      <c r="AT639" s="5">
        <f t="shared" si="623"/>
        <v>0</v>
      </c>
      <c r="AU639" s="5">
        <f t="shared" si="616"/>
        <v>0</v>
      </c>
    </row>
    <row r="640" spans="2:47" ht="19.2" hidden="1" customHeight="1" x14ac:dyDescent="0.3">
      <c r="B640" s="11" t="s">
        <v>650</v>
      </c>
      <c r="C640" s="11"/>
      <c r="D640" s="11"/>
      <c r="F640" s="1" t="str">
        <f t="shared" si="569"/>
        <v>-</v>
      </c>
      <c r="G640" s="1" t="str">
        <f t="shared" si="570"/>
        <v>-</v>
      </c>
      <c r="H640" s="1" t="str">
        <f t="shared" si="571"/>
        <v>-</v>
      </c>
      <c r="I640" s="1" t="str">
        <f t="shared" si="572"/>
        <v>-</v>
      </c>
      <c r="J640" s="1" t="str">
        <f t="shared" si="573"/>
        <v>-</v>
      </c>
      <c r="K640" s="1" t="str">
        <f t="shared" si="574"/>
        <v>-</v>
      </c>
      <c r="L640" s="1" t="str">
        <f t="shared" si="575"/>
        <v>-</v>
      </c>
      <c r="M640" s="1" t="str">
        <f t="shared" si="576"/>
        <v>-</v>
      </c>
      <c r="N640" s="1" t="str">
        <f t="shared" si="577"/>
        <v>-</v>
      </c>
      <c r="O640" s="1" t="str">
        <f t="shared" si="578"/>
        <v>-</v>
      </c>
      <c r="P640" s="1" t="str">
        <f t="shared" si="579"/>
        <v>-</v>
      </c>
      <c r="Q640" s="1" t="str">
        <f t="shared" si="580"/>
        <v>-</v>
      </c>
      <c r="R640" s="1" t="str">
        <f t="shared" si="581"/>
        <v>-</v>
      </c>
      <c r="S640" s="1" t="str">
        <f t="shared" si="582"/>
        <v>-</v>
      </c>
      <c r="T640" s="1" t="str">
        <f t="shared" si="583"/>
        <v>-</v>
      </c>
      <c r="V640" s="1" t="str">
        <f t="array" ref="V640">IF($AV$8=21,SUM(COUNTIF($F640:$T640,$AG$6:$AR$6)),"-")</f>
        <v>-</v>
      </c>
      <c r="W640" s="1" t="str">
        <f t="array" ref="W640">IF($AV$8=21,SUM(COUNTIF($F640:$T640,$AG$7:$AO$7)),"-")</f>
        <v>-</v>
      </c>
      <c r="X640" s="1" t="str">
        <f t="array" ref="X640">IF($AV$8=21,SUM(COUNTIF($F640:$T640,$AG$8:$AM$8)),"-")</f>
        <v>-</v>
      </c>
      <c r="Y640" s="1" t="str">
        <f t="array" ref="Y640">IF($AV$8=21,SUM(COUNTIF($F640:$T640,$AG$5:$AN$5)),"-")</f>
        <v>-</v>
      </c>
      <c r="Z640" s="1" t="str">
        <f t="array" ref="Z640">IF($AV$8=21,SUM(COUNTIF($F640:$T640,$AG$9:$AV$9)),"-")</f>
        <v>-</v>
      </c>
      <c r="AA640" s="1" t="str">
        <f t="shared" si="584"/>
        <v>-</v>
      </c>
      <c r="AC640" s="1" t="str">
        <f t="array" ref="AC640">IF($AU$8=15,SUM(COUNTIF($F640:$T640,$B$9:$P$9)),"-")</f>
        <v>-</v>
      </c>
      <c r="AG640" s="5">
        <f t="shared" si="612"/>
        <v>0</v>
      </c>
      <c r="AH640" s="5">
        <f t="shared" si="600"/>
        <v>0</v>
      </c>
      <c r="AI640" s="5">
        <f t="shared" si="601"/>
        <v>0</v>
      </c>
      <c r="AJ640" s="5">
        <f t="shared" si="602"/>
        <v>0</v>
      </c>
      <c r="AK640" s="5">
        <f>J$6</f>
        <v>0</v>
      </c>
      <c r="AL640" s="5">
        <f>K$6</f>
        <v>0</v>
      </c>
      <c r="AM640" s="5">
        <f t="shared" ref="AM640:AS640" si="625">L$6</f>
        <v>0</v>
      </c>
      <c r="AN640" s="5">
        <f t="shared" si="625"/>
        <v>0</v>
      </c>
      <c r="AO640" s="5">
        <f t="shared" si="625"/>
        <v>0</v>
      </c>
      <c r="AP640" s="5">
        <f t="shared" si="625"/>
        <v>0</v>
      </c>
      <c r="AQ640" s="5">
        <f t="shared" si="625"/>
        <v>0</v>
      </c>
      <c r="AR640" s="5">
        <f t="shared" si="625"/>
        <v>0</v>
      </c>
      <c r="AS640" s="5">
        <f t="shared" si="625"/>
        <v>0</v>
      </c>
      <c r="AT640" s="5">
        <f>T$6</f>
        <v>0</v>
      </c>
      <c r="AU640" s="5">
        <f t="shared" si="616"/>
        <v>0</v>
      </c>
    </row>
    <row r="641" spans="2:47" ht="19.2" hidden="1" customHeight="1" x14ac:dyDescent="0.3">
      <c r="B641" s="11" t="s">
        <v>651</v>
      </c>
      <c r="C641" s="11"/>
      <c r="D641" s="11"/>
      <c r="F641" s="1" t="str">
        <f t="shared" si="569"/>
        <v>-</v>
      </c>
      <c r="G641" s="1" t="str">
        <f t="shared" si="570"/>
        <v>-</v>
      </c>
      <c r="H641" s="1" t="str">
        <f t="shared" si="571"/>
        <v>-</v>
      </c>
      <c r="I641" s="1" t="str">
        <f t="shared" si="572"/>
        <v>-</v>
      </c>
      <c r="J641" s="1" t="str">
        <f t="shared" si="573"/>
        <v>-</v>
      </c>
      <c r="K641" s="1" t="str">
        <f t="shared" si="574"/>
        <v>-</v>
      </c>
      <c r="L641" s="1" t="str">
        <f t="shared" si="575"/>
        <v>-</v>
      </c>
      <c r="M641" s="1" t="str">
        <f t="shared" si="576"/>
        <v>-</v>
      </c>
      <c r="N641" s="1" t="str">
        <f t="shared" si="577"/>
        <v>-</v>
      </c>
      <c r="O641" s="1" t="str">
        <f t="shared" si="578"/>
        <v>-</v>
      </c>
      <c r="P641" s="1" t="str">
        <f t="shared" si="579"/>
        <v>-</v>
      </c>
      <c r="Q641" s="1" t="str">
        <f t="shared" si="580"/>
        <v>-</v>
      </c>
      <c r="R641" s="1" t="str">
        <f t="shared" si="581"/>
        <v>-</v>
      </c>
      <c r="S641" s="1" t="str">
        <f t="shared" si="582"/>
        <v>-</v>
      </c>
      <c r="T641" s="1" t="str">
        <f t="shared" si="583"/>
        <v>-</v>
      </c>
      <c r="V641" s="1" t="str">
        <f t="array" ref="V641">IF($AV$8=21,SUM(COUNTIF($F641:$T641,$AG$6:$AR$6)),"-")</f>
        <v>-</v>
      </c>
      <c r="W641" s="1" t="str">
        <f t="array" ref="W641">IF($AV$8=21,SUM(COUNTIF($F641:$T641,$AG$7:$AO$7)),"-")</f>
        <v>-</v>
      </c>
      <c r="X641" s="1" t="str">
        <f t="array" ref="X641">IF($AV$8=21,SUM(COUNTIF($F641:$T641,$AG$8:$AM$8)),"-")</f>
        <v>-</v>
      </c>
      <c r="Y641" s="1" t="str">
        <f t="array" ref="Y641">IF($AV$8=21,SUM(COUNTIF($F641:$T641,$AG$5:$AN$5)),"-")</f>
        <v>-</v>
      </c>
      <c r="Z641" s="1" t="str">
        <f t="array" ref="Z641">IF($AV$8=21,SUM(COUNTIF($F641:$T641,$AG$9:$AV$9)),"-")</f>
        <v>-</v>
      </c>
      <c r="AA641" s="1" t="str">
        <f t="shared" si="584"/>
        <v>-</v>
      </c>
      <c r="AC641" s="1" t="str">
        <f t="array" ref="AC641">IF($AU$8=15,SUM(COUNTIF($F641:$T641,$B$9:$P$9)),"-")</f>
        <v>-</v>
      </c>
      <c r="AG641" s="5">
        <f t="shared" si="612"/>
        <v>0</v>
      </c>
      <c r="AH641" s="5">
        <f t="shared" si="600"/>
        <v>0</v>
      </c>
      <c r="AI641" s="5">
        <f t="shared" si="601"/>
        <v>0</v>
      </c>
      <c r="AJ641" s="5">
        <f t="shared" si="602"/>
        <v>0</v>
      </c>
      <c r="AK641" s="5">
        <f>J$6</f>
        <v>0</v>
      </c>
      <c r="AL641" s="5">
        <f>K$6</f>
        <v>0</v>
      </c>
      <c r="AM641" s="5">
        <f t="shared" ref="AM641:AR641" si="626">L$6</f>
        <v>0</v>
      </c>
      <c r="AN641" s="5">
        <f t="shared" si="626"/>
        <v>0</v>
      </c>
      <c r="AO641" s="5">
        <f t="shared" si="626"/>
        <v>0</v>
      </c>
      <c r="AP641" s="5">
        <f t="shared" si="626"/>
        <v>0</v>
      </c>
      <c r="AQ641" s="5">
        <f t="shared" si="626"/>
        <v>0</v>
      </c>
      <c r="AR641" s="5">
        <f t="shared" si="626"/>
        <v>0</v>
      </c>
      <c r="AS641" s="5">
        <f>S$6</f>
        <v>0</v>
      </c>
      <c r="AT641" s="5">
        <f>T$6</f>
        <v>0</v>
      </c>
      <c r="AU641" s="5">
        <f>U$6</f>
        <v>0</v>
      </c>
    </row>
    <row r="642" spans="2:47" ht="19.2" hidden="1" customHeight="1" x14ac:dyDescent="0.3">
      <c r="B642" s="11" t="s">
        <v>652</v>
      </c>
      <c r="C642" s="11"/>
      <c r="D642" s="11"/>
      <c r="F642" s="1" t="str">
        <f t="shared" si="569"/>
        <v>-</v>
      </c>
      <c r="G642" s="1" t="str">
        <f t="shared" si="570"/>
        <v>-</v>
      </c>
      <c r="H642" s="1" t="str">
        <f t="shared" si="571"/>
        <v>-</v>
      </c>
      <c r="I642" s="1" t="str">
        <f t="shared" si="572"/>
        <v>-</v>
      </c>
      <c r="J642" s="1" t="str">
        <f t="shared" si="573"/>
        <v>-</v>
      </c>
      <c r="K642" s="1" t="str">
        <f t="shared" si="574"/>
        <v>-</v>
      </c>
      <c r="L642" s="1" t="str">
        <f t="shared" si="575"/>
        <v>-</v>
      </c>
      <c r="M642" s="1" t="str">
        <f t="shared" si="576"/>
        <v>-</v>
      </c>
      <c r="N642" s="1" t="str">
        <f t="shared" si="577"/>
        <v>-</v>
      </c>
      <c r="O642" s="1" t="str">
        <f t="shared" si="578"/>
        <v>-</v>
      </c>
      <c r="P642" s="1" t="str">
        <f t="shared" si="579"/>
        <v>-</v>
      </c>
      <c r="Q642" s="1" t="str">
        <f t="shared" si="580"/>
        <v>-</v>
      </c>
      <c r="R642" s="1" t="str">
        <f t="shared" si="581"/>
        <v>-</v>
      </c>
      <c r="S642" s="1" t="str">
        <f t="shared" si="582"/>
        <v>-</v>
      </c>
      <c r="T642" s="1" t="str">
        <f t="shared" si="583"/>
        <v>-</v>
      </c>
      <c r="V642" s="1" t="str">
        <f t="array" ref="V642">IF($AV$8=21,SUM(COUNTIF($F642:$T642,$AG$6:$AR$6)),"-")</f>
        <v>-</v>
      </c>
      <c r="W642" s="1" t="str">
        <f t="array" ref="W642">IF($AV$8=21,SUM(COUNTIF($F642:$T642,$AG$7:$AO$7)),"-")</f>
        <v>-</v>
      </c>
      <c r="X642" s="1" t="str">
        <f t="array" ref="X642">IF($AV$8=21,SUM(COUNTIF($F642:$T642,$AG$8:$AM$8)),"-")</f>
        <v>-</v>
      </c>
      <c r="Y642" s="1" t="str">
        <f t="array" ref="Y642">IF($AV$8=21,SUM(COUNTIF($F642:$T642,$AG$5:$AN$5)),"-")</f>
        <v>-</v>
      </c>
      <c r="Z642" s="1" t="str">
        <f t="array" ref="Z642">IF($AV$8=21,SUM(COUNTIF($F642:$T642,$AG$9:$AV$9)),"-")</f>
        <v>-</v>
      </c>
      <c r="AA642" s="1" t="str">
        <f t="shared" si="584"/>
        <v>-</v>
      </c>
      <c r="AC642" s="1" t="str">
        <f t="array" ref="AC642">IF($AU$8=15,SUM(COUNTIF($F642:$T642,$B$9:$P$9)),"-")</f>
        <v>-</v>
      </c>
      <c r="AG642" s="5">
        <f t="shared" si="612"/>
        <v>0</v>
      </c>
      <c r="AH642" s="5">
        <f t="shared" si="600"/>
        <v>0</v>
      </c>
      <c r="AI642" s="5">
        <f t="shared" si="601"/>
        <v>0</v>
      </c>
      <c r="AJ642" s="5">
        <f t="shared" si="602"/>
        <v>0</v>
      </c>
      <c r="AK642" s="5">
        <f t="shared" ref="AK642:AU642" si="627">L$6</f>
        <v>0</v>
      </c>
      <c r="AL642" s="5">
        <f t="shared" si="627"/>
        <v>0</v>
      </c>
      <c r="AM642" s="5">
        <f t="shared" si="627"/>
        <v>0</v>
      </c>
      <c r="AN642" s="5">
        <f t="shared" si="627"/>
        <v>0</v>
      </c>
      <c r="AO642" s="5">
        <f t="shared" si="627"/>
        <v>0</v>
      </c>
      <c r="AP642" s="5">
        <f t="shared" si="627"/>
        <v>0</v>
      </c>
      <c r="AQ642" s="5">
        <f t="shared" si="627"/>
        <v>0</v>
      </c>
      <c r="AR642" s="5">
        <f t="shared" si="627"/>
        <v>0</v>
      </c>
      <c r="AS642" s="5">
        <f t="shared" si="627"/>
        <v>0</v>
      </c>
      <c r="AT642" s="5">
        <f t="shared" si="627"/>
        <v>0</v>
      </c>
      <c r="AU642" s="5">
        <f t="shared" si="627"/>
        <v>0</v>
      </c>
    </row>
    <row r="643" spans="2:47" ht="19.2" hidden="1" customHeight="1" x14ac:dyDescent="0.3">
      <c r="B643" s="11" t="s">
        <v>653</v>
      </c>
      <c r="C643" s="11"/>
      <c r="D643" s="11"/>
      <c r="F643" s="1" t="str">
        <f t="shared" si="569"/>
        <v>-</v>
      </c>
      <c r="G643" s="1" t="str">
        <f t="shared" si="570"/>
        <v>-</v>
      </c>
      <c r="H643" s="1" t="str">
        <f t="shared" si="571"/>
        <v>-</v>
      </c>
      <c r="I643" s="1" t="str">
        <f t="shared" si="572"/>
        <v>-</v>
      </c>
      <c r="J643" s="1" t="str">
        <f t="shared" si="573"/>
        <v>-</v>
      </c>
      <c r="K643" s="1" t="str">
        <f t="shared" si="574"/>
        <v>-</v>
      </c>
      <c r="L643" s="1" t="str">
        <f t="shared" si="575"/>
        <v>-</v>
      </c>
      <c r="M643" s="1" t="str">
        <f t="shared" si="576"/>
        <v>-</v>
      </c>
      <c r="N643" s="1" t="str">
        <f t="shared" si="577"/>
        <v>-</v>
      </c>
      <c r="O643" s="1" t="str">
        <f t="shared" si="578"/>
        <v>-</v>
      </c>
      <c r="P643" s="1" t="str">
        <f t="shared" si="579"/>
        <v>-</v>
      </c>
      <c r="Q643" s="1" t="str">
        <f t="shared" si="580"/>
        <v>-</v>
      </c>
      <c r="R643" s="1" t="str">
        <f t="shared" si="581"/>
        <v>-</v>
      </c>
      <c r="S643" s="1" t="str">
        <f t="shared" si="582"/>
        <v>-</v>
      </c>
      <c r="T643" s="1" t="str">
        <f t="shared" si="583"/>
        <v>-</v>
      </c>
      <c r="V643" s="1" t="str">
        <f t="array" ref="V643">IF($AV$8=21,SUM(COUNTIF($F643:$T643,$AG$6:$AR$6)),"-")</f>
        <v>-</v>
      </c>
      <c r="W643" s="1" t="str">
        <f t="array" ref="W643">IF($AV$8=21,SUM(COUNTIF($F643:$T643,$AG$7:$AO$7)),"-")</f>
        <v>-</v>
      </c>
      <c r="X643" s="1" t="str">
        <f t="array" ref="X643">IF($AV$8=21,SUM(COUNTIF($F643:$T643,$AG$8:$AM$8)),"-")</f>
        <v>-</v>
      </c>
      <c r="Y643" s="1" t="str">
        <f t="array" ref="Y643">IF($AV$8=21,SUM(COUNTIF($F643:$T643,$AG$5:$AN$5)),"-")</f>
        <v>-</v>
      </c>
      <c r="Z643" s="1" t="str">
        <f t="array" ref="Z643">IF($AV$8=21,SUM(COUNTIF($F643:$T643,$AG$9:$AV$9)),"-")</f>
        <v>-</v>
      </c>
      <c r="AA643" s="1" t="str">
        <f t="shared" si="584"/>
        <v>-</v>
      </c>
      <c r="AC643" s="1" t="str">
        <f t="array" ref="AC643">IF($AU$8=15,SUM(COUNTIF($F643:$T643,$B$9:$P$9)),"-")</f>
        <v>-</v>
      </c>
      <c r="AG643" s="5">
        <f t="shared" si="612"/>
        <v>0</v>
      </c>
      <c r="AH643" s="5">
        <f t="shared" ref="AH643:AH683" si="628">D$6</f>
        <v>0</v>
      </c>
      <c r="AI643" s="5">
        <f t="shared" ref="AI643:AI683" si="629">E$6</f>
        <v>0</v>
      </c>
      <c r="AJ643" s="5">
        <f t="shared" ref="AJ643:AS643" si="630">G$6</f>
        <v>0</v>
      </c>
      <c r="AK643" s="5">
        <f t="shared" si="630"/>
        <v>0</v>
      </c>
      <c r="AL643" s="5">
        <f t="shared" si="630"/>
        <v>0</v>
      </c>
      <c r="AM643" s="5">
        <f t="shared" si="630"/>
        <v>0</v>
      </c>
      <c r="AN643" s="5">
        <f t="shared" si="630"/>
        <v>0</v>
      </c>
      <c r="AO643" s="5">
        <f t="shared" si="630"/>
        <v>0</v>
      </c>
      <c r="AP643" s="5">
        <f t="shared" si="630"/>
        <v>0</v>
      </c>
      <c r="AQ643" s="5">
        <f t="shared" si="630"/>
        <v>0</v>
      </c>
      <c r="AR643" s="5">
        <f t="shared" si="630"/>
        <v>0</v>
      </c>
      <c r="AS643" s="5">
        <f t="shared" si="630"/>
        <v>0</v>
      </c>
      <c r="AT643" s="5">
        <f>R$6</f>
        <v>0</v>
      </c>
      <c r="AU643" s="5">
        <f>U$6</f>
        <v>0</v>
      </c>
    </row>
    <row r="644" spans="2:47" ht="19.2" hidden="1" customHeight="1" x14ac:dyDescent="0.3">
      <c r="B644" s="11" t="s">
        <v>654</v>
      </c>
      <c r="C644" s="11"/>
      <c r="D644" s="11"/>
      <c r="F644" s="1" t="str">
        <f t="shared" si="569"/>
        <v>-</v>
      </c>
      <c r="G644" s="1" t="str">
        <f t="shared" si="570"/>
        <v>-</v>
      </c>
      <c r="H644" s="1" t="str">
        <f t="shared" si="571"/>
        <v>-</v>
      </c>
      <c r="I644" s="1" t="str">
        <f t="shared" si="572"/>
        <v>-</v>
      </c>
      <c r="J644" s="1" t="str">
        <f t="shared" si="573"/>
        <v>-</v>
      </c>
      <c r="K644" s="1" t="str">
        <f t="shared" si="574"/>
        <v>-</v>
      </c>
      <c r="L644" s="1" t="str">
        <f t="shared" si="575"/>
        <v>-</v>
      </c>
      <c r="M644" s="1" t="str">
        <f t="shared" si="576"/>
        <v>-</v>
      </c>
      <c r="N644" s="1" t="str">
        <f t="shared" si="577"/>
        <v>-</v>
      </c>
      <c r="O644" s="1" t="str">
        <f t="shared" si="578"/>
        <v>-</v>
      </c>
      <c r="P644" s="1" t="str">
        <f t="shared" si="579"/>
        <v>-</v>
      </c>
      <c r="Q644" s="1" t="str">
        <f t="shared" si="580"/>
        <v>-</v>
      </c>
      <c r="R644" s="1" t="str">
        <f t="shared" si="581"/>
        <v>-</v>
      </c>
      <c r="S644" s="1" t="str">
        <f t="shared" si="582"/>
        <v>-</v>
      </c>
      <c r="T644" s="1" t="str">
        <f t="shared" si="583"/>
        <v>-</v>
      </c>
      <c r="V644" s="1" t="str">
        <f t="array" ref="V644">IF($AV$8=21,SUM(COUNTIF($F644:$T644,$AG$6:$AR$6)),"-")</f>
        <v>-</v>
      </c>
      <c r="W644" s="1" t="str">
        <f t="array" ref="W644">IF($AV$8=21,SUM(COUNTIF($F644:$T644,$AG$7:$AO$7)),"-")</f>
        <v>-</v>
      </c>
      <c r="X644" s="1" t="str">
        <f t="array" ref="X644">IF($AV$8=21,SUM(COUNTIF($F644:$T644,$AG$8:$AM$8)),"-")</f>
        <v>-</v>
      </c>
      <c r="Y644" s="1" t="str">
        <f t="array" ref="Y644">IF($AV$8=21,SUM(COUNTIF($F644:$T644,$AG$5:$AN$5)),"-")</f>
        <v>-</v>
      </c>
      <c r="Z644" s="1" t="str">
        <f t="array" ref="Z644">IF($AV$8=21,SUM(COUNTIF($F644:$T644,$AG$9:$AV$9)),"-")</f>
        <v>-</v>
      </c>
      <c r="AA644" s="1" t="str">
        <f t="shared" si="584"/>
        <v>-</v>
      </c>
      <c r="AC644" s="1" t="str">
        <f t="array" ref="AC644">IF($AU$8=15,SUM(COUNTIF($F644:$T644,$B$9:$P$9)),"-")</f>
        <v>-</v>
      </c>
      <c r="AG644" s="5">
        <f t="shared" si="612"/>
        <v>0</v>
      </c>
      <c r="AH644" s="5">
        <f t="shared" si="628"/>
        <v>0</v>
      </c>
      <c r="AI644" s="5">
        <f t="shared" si="629"/>
        <v>0</v>
      </c>
      <c r="AJ644" s="5">
        <f t="shared" ref="AJ644:AQ645" si="631">G$6</f>
        <v>0</v>
      </c>
      <c r="AK644" s="5">
        <f t="shared" si="631"/>
        <v>0</v>
      </c>
      <c r="AL644" s="5">
        <f t="shared" si="631"/>
        <v>0</v>
      </c>
      <c r="AM644" s="5">
        <f t="shared" si="631"/>
        <v>0</v>
      </c>
      <c r="AN644" s="5">
        <f t="shared" si="631"/>
        <v>0</v>
      </c>
      <c r="AO644" s="5">
        <f t="shared" si="631"/>
        <v>0</v>
      </c>
      <c r="AP644" s="5">
        <f t="shared" si="631"/>
        <v>0</v>
      </c>
      <c r="AQ644" s="5">
        <f t="shared" si="631"/>
        <v>0</v>
      </c>
      <c r="AR644" s="5">
        <f>Q$6</f>
        <v>0</v>
      </c>
      <c r="AS644" s="5">
        <f>S$6</f>
        <v>0</v>
      </c>
      <c r="AT644" s="5">
        <f>T$6</f>
        <v>0</v>
      </c>
      <c r="AU644" s="5">
        <f>U$6</f>
        <v>0</v>
      </c>
    </row>
    <row r="645" spans="2:47" ht="19.2" hidden="1" customHeight="1" x14ac:dyDescent="0.3">
      <c r="B645" s="11" t="s">
        <v>655</v>
      </c>
      <c r="C645" s="11"/>
      <c r="D645" s="11"/>
      <c r="F645" s="1" t="str">
        <f t="shared" si="569"/>
        <v>-</v>
      </c>
      <c r="G645" s="1" t="str">
        <f t="shared" si="570"/>
        <v>-</v>
      </c>
      <c r="H645" s="1" t="str">
        <f t="shared" si="571"/>
        <v>-</v>
      </c>
      <c r="I645" s="1" t="str">
        <f t="shared" si="572"/>
        <v>-</v>
      </c>
      <c r="J645" s="1" t="str">
        <f t="shared" si="573"/>
        <v>-</v>
      </c>
      <c r="K645" s="1" t="str">
        <f t="shared" si="574"/>
        <v>-</v>
      </c>
      <c r="L645" s="1" t="str">
        <f t="shared" si="575"/>
        <v>-</v>
      </c>
      <c r="M645" s="1" t="str">
        <f t="shared" si="576"/>
        <v>-</v>
      </c>
      <c r="N645" s="1" t="str">
        <f t="shared" si="577"/>
        <v>-</v>
      </c>
      <c r="O645" s="1" t="str">
        <f t="shared" si="578"/>
        <v>-</v>
      </c>
      <c r="P645" s="1" t="str">
        <f t="shared" si="579"/>
        <v>-</v>
      </c>
      <c r="Q645" s="1" t="str">
        <f t="shared" si="580"/>
        <v>-</v>
      </c>
      <c r="R645" s="1" t="str">
        <f t="shared" si="581"/>
        <v>-</v>
      </c>
      <c r="S645" s="1" t="str">
        <f t="shared" si="582"/>
        <v>-</v>
      </c>
      <c r="T645" s="1" t="str">
        <f t="shared" si="583"/>
        <v>-</v>
      </c>
      <c r="V645" s="1" t="str">
        <f t="array" ref="V645">IF($AV$8=21,SUM(COUNTIF($F645:$T645,$AG$6:$AR$6)),"-")</f>
        <v>-</v>
      </c>
      <c r="W645" s="1" t="str">
        <f t="array" ref="W645">IF($AV$8=21,SUM(COUNTIF($F645:$T645,$AG$7:$AO$7)),"-")</f>
        <v>-</v>
      </c>
      <c r="X645" s="1" t="str">
        <f t="array" ref="X645">IF($AV$8=21,SUM(COUNTIF($F645:$T645,$AG$8:$AM$8)),"-")</f>
        <v>-</v>
      </c>
      <c r="Y645" s="1" t="str">
        <f t="array" ref="Y645">IF($AV$8=21,SUM(COUNTIF($F645:$T645,$AG$5:$AN$5)),"-")</f>
        <v>-</v>
      </c>
      <c r="Z645" s="1" t="str">
        <f t="array" ref="Z645">IF($AV$8=21,SUM(COUNTIF($F645:$T645,$AG$9:$AV$9)),"-")</f>
        <v>-</v>
      </c>
      <c r="AA645" s="1" t="str">
        <f t="shared" si="584"/>
        <v>-</v>
      </c>
      <c r="AC645" s="1" t="str">
        <f t="array" ref="AC645">IF($AU$8=15,SUM(COUNTIF($F645:$T645,$B$9:$P$9)),"-")</f>
        <v>-</v>
      </c>
      <c r="AG645" s="5">
        <f t="shared" si="612"/>
        <v>0</v>
      </c>
      <c r="AH645" s="5">
        <f t="shared" si="628"/>
        <v>0</v>
      </c>
      <c r="AI645" s="5">
        <f t="shared" si="629"/>
        <v>0</v>
      </c>
      <c r="AJ645" s="5">
        <f t="shared" si="631"/>
        <v>0</v>
      </c>
      <c r="AK645" s="5">
        <f t="shared" si="631"/>
        <v>0</v>
      </c>
      <c r="AL645" s="5">
        <f t="shared" si="631"/>
        <v>0</v>
      </c>
      <c r="AM645" s="5">
        <f t="shared" si="631"/>
        <v>0</v>
      </c>
      <c r="AN645" s="5">
        <f t="shared" si="631"/>
        <v>0</v>
      </c>
      <c r="AO645" s="5">
        <f t="shared" si="631"/>
        <v>0</v>
      </c>
      <c r="AP645" s="5">
        <f t="shared" si="631"/>
        <v>0</v>
      </c>
      <c r="AQ645" s="5">
        <f t="shared" si="631"/>
        <v>0</v>
      </c>
      <c r="AR645" s="5">
        <f>R$6</f>
        <v>0</v>
      </c>
      <c r="AS645" s="5">
        <f>S$6</f>
        <v>0</v>
      </c>
      <c r="AT645" s="5">
        <f>T$6</f>
        <v>0</v>
      </c>
      <c r="AU645" s="5">
        <f>V$6</f>
        <v>0</v>
      </c>
    </row>
    <row r="646" spans="2:47" ht="19.2" hidden="1" customHeight="1" x14ac:dyDescent="0.3">
      <c r="B646" s="11" t="s">
        <v>656</v>
      </c>
      <c r="C646" s="11"/>
      <c r="D646" s="11"/>
      <c r="F646" s="1" t="str">
        <f t="shared" si="569"/>
        <v>-</v>
      </c>
      <c r="G646" s="1" t="str">
        <f t="shared" si="570"/>
        <v>-</v>
      </c>
      <c r="H646" s="1" t="str">
        <f t="shared" si="571"/>
        <v>-</v>
      </c>
      <c r="I646" s="1" t="str">
        <f t="shared" si="572"/>
        <v>-</v>
      </c>
      <c r="J646" s="1" t="str">
        <f t="shared" si="573"/>
        <v>-</v>
      </c>
      <c r="K646" s="1" t="str">
        <f t="shared" si="574"/>
        <v>-</v>
      </c>
      <c r="L646" s="1" t="str">
        <f t="shared" si="575"/>
        <v>-</v>
      </c>
      <c r="M646" s="1" t="str">
        <f t="shared" si="576"/>
        <v>-</v>
      </c>
      <c r="N646" s="1" t="str">
        <f t="shared" si="577"/>
        <v>-</v>
      </c>
      <c r="O646" s="1" t="str">
        <f t="shared" si="578"/>
        <v>-</v>
      </c>
      <c r="P646" s="1" t="str">
        <f t="shared" si="579"/>
        <v>-</v>
      </c>
      <c r="Q646" s="1" t="str">
        <f t="shared" si="580"/>
        <v>-</v>
      </c>
      <c r="R646" s="1" t="str">
        <f t="shared" si="581"/>
        <v>-</v>
      </c>
      <c r="S646" s="1" t="str">
        <f t="shared" si="582"/>
        <v>-</v>
      </c>
      <c r="T646" s="1" t="str">
        <f t="shared" si="583"/>
        <v>-</v>
      </c>
      <c r="V646" s="1" t="str">
        <f t="array" ref="V646">IF($AV$8=21,SUM(COUNTIF($F646:$T646,$AG$6:$AR$6)),"-")</f>
        <v>-</v>
      </c>
      <c r="W646" s="1" t="str">
        <f t="array" ref="W646">IF($AV$8=21,SUM(COUNTIF($F646:$T646,$AG$7:$AO$7)),"-")</f>
        <v>-</v>
      </c>
      <c r="X646" s="1" t="str">
        <f t="array" ref="X646">IF($AV$8=21,SUM(COUNTIF($F646:$T646,$AG$8:$AM$8)),"-")</f>
        <v>-</v>
      </c>
      <c r="Y646" s="1" t="str">
        <f t="array" ref="Y646">IF($AV$8=21,SUM(COUNTIF($F646:$T646,$AG$5:$AN$5)),"-")</f>
        <v>-</v>
      </c>
      <c r="Z646" s="1" t="str">
        <f t="array" ref="Z646">IF($AV$8=21,SUM(COUNTIF($F646:$T646,$AG$9:$AV$9)),"-")</f>
        <v>-</v>
      </c>
      <c r="AA646" s="1" t="str">
        <f t="shared" si="584"/>
        <v>-</v>
      </c>
      <c r="AC646" s="1" t="str">
        <f t="array" ref="AC646">IF($AU$8=15,SUM(COUNTIF($F646:$T646,$B$9:$P$9)),"-")</f>
        <v>-</v>
      </c>
      <c r="AG646" s="5">
        <f t="shared" si="612"/>
        <v>0</v>
      </c>
      <c r="AH646" s="5">
        <f t="shared" si="628"/>
        <v>0</v>
      </c>
      <c r="AI646" s="5">
        <f t="shared" si="629"/>
        <v>0</v>
      </c>
      <c r="AJ646" s="5">
        <f t="shared" ref="AJ646:AP648" si="632">G$6</f>
        <v>0</v>
      </c>
      <c r="AK646" s="5">
        <f t="shared" si="632"/>
        <v>0</v>
      </c>
      <c r="AL646" s="5">
        <f t="shared" si="632"/>
        <v>0</v>
      </c>
      <c r="AM646" s="5">
        <f t="shared" si="632"/>
        <v>0</v>
      </c>
      <c r="AN646" s="5">
        <f t="shared" si="632"/>
        <v>0</v>
      </c>
      <c r="AO646" s="5">
        <f t="shared" si="632"/>
        <v>0</v>
      </c>
      <c r="AP646" s="5">
        <f t="shared" si="632"/>
        <v>0</v>
      </c>
      <c r="AQ646" s="5">
        <f>O$6</f>
        <v>0</v>
      </c>
      <c r="AR646" s="5">
        <f>Q$6</f>
        <v>0</v>
      </c>
      <c r="AS646" s="5">
        <f>R$6</f>
        <v>0</v>
      </c>
      <c r="AT646" s="5">
        <f>T$6</f>
        <v>0</v>
      </c>
      <c r="AU646" s="5">
        <f>V$6</f>
        <v>0</v>
      </c>
    </row>
    <row r="647" spans="2:47" ht="19.2" hidden="1" customHeight="1" x14ac:dyDescent="0.3">
      <c r="B647" s="11" t="s">
        <v>657</v>
      </c>
      <c r="C647" s="11"/>
      <c r="D647" s="11"/>
      <c r="F647" s="1" t="str">
        <f t="shared" si="569"/>
        <v>-</v>
      </c>
      <c r="G647" s="1" t="str">
        <f t="shared" si="570"/>
        <v>-</v>
      </c>
      <c r="H647" s="1" t="str">
        <f t="shared" si="571"/>
        <v>-</v>
      </c>
      <c r="I647" s="1" t="str">
        <f t="shared" si="572"/>
        <v>-</v>
      </c>
      <c r="J647" s="1" t="str">
        <f t="shared" si="573"/>
        <v>-</v>
      </c>
      <c r="K647" s="1" t="str">
        <f t="shared" si="574"/>
        <v>-</v>
      </c>
      <c r="L647" s="1" t="str">
        <f t="shared" si="575"/>
        <v>-</v>
      </c>
      <c r="M647" s="1" t="str">
        <f t="shared" si="576"/>
        <v>-</v>
      </c>
      <c r="N647" s="1" t="str">
        <f t="shared" si="577"/>
        <v>-</v>
      </c>
      <c r="O647" s="1" t="str">
        <f t="shared" si="578"/>
        <v>-</v>
      </c>
      <c r="P647" s="1" t="str">
        <f t="shared" si="579"/>
        <v>-</v>
      </c>
      <c r="Q647" s="1" t="str">
        <f t="shared" si="580"/>
        <v>-</v>
      </c>
      <c r="R647" s="1" t="str">
        <f t="shared" si="581"/>
        <v>-</v>
      </c>
      <c r="S647" s="1" t="str">
        <f t="shared" si="582"/>
        <v>-</v>
      </c>
      <c r="T647" s="1" t="str">
        <f t="shared" si="583"/>
        <v>-</v>
      </c>
      <c r="V647" s="1" t="str">
        <f t="array" ref="V647">IF($AV$8=21,SUM(COUNTIF($F647:$T647,$AG$6:$AR$6)),"-")</f>
        <v>-</v>
      </c>
      <c r="W647" s="1" t="str">
        <f t="array" ref="W647">IF($AV$8=21,SUM(COUNTIF($F647:$T647,$AG$7:$AO$7)),"-")</f>
        <v>-</v>
      </c>
      <c r="X647" s="1" t="str">
        <f t="array" ref="X647">IF($AV$8=21,SUM(COUNTIF($F647:$T647,$AG$8:$AM$8)),"-")</f>
        <v>-</v>
      </c>
      <c r="Y647" s="1" t="str">
        <f t="array" ref="Y647">IF($AV$8=21,SUM(COUNTIF($F647:$T647,$AG$5:$AN$5)),"-")</f>
        <v>-</v>
      </c>
      <c r="Z647" s="1" t="str">
        <f t="array" ref="Z647">IF($AV$8=21,SUM(COUNTIF($F647:$T647,$AG$9:$AV$9)),"-")</f>
        <v>-</v>
      </c>
      <c r="AA647" s="1" t="str">
        <f t="shared" si="584"/>
        <v>-</v>
      </c>
      <c r="AC647" s="1" t="str">
        <f t="array" ref="AC647">IF($AU$8=15,SUM(COUNTIF($F647:$T647,$B$9:$P$9)),"-")</f>
        <v>-</v>
      </c>
      <c r="AG647" s="5">
        <f t="shared" si="612"/>
        <v>0</v>
      </c>
      <c r="AH647" s="5">
        <f t="shared" si="628"/>
        <v>0</v>
      </c>
      <c r="AI647" s="5">
        <f t="shared" si="629"/>
        <v>0</v>
      </c>
      <c r="AJ647" s="5">
        <f t="shared" si="632"/>
        <v>0</v>
      </c>
      <c r="AK647" s="5">
        <f t="shared" si="632"/>
        <v>0</v>
      </c>
      <c r="AL647" s="5">
        <f t="shared" si="632"/>
        <v>0</v>
      </c>
      <c r="AM647" s="5">
        <f t="shared" si="632"/>
        <v>0</v>
      </c>
      <c r="AN647" s="5">
        <f t="shared" si="632"/>
        <v>0</v>
      </c>
      <c r="AO647" s="5">
        <f t="shared" si="632"/>
        <v>0</v>
      </c>
      <c r="AP647" s="5">
        <f t="shared" si="632"/>
        <v>0</v>
      </c>
      <c r="AQ647" s="5">
        <f>O$6</f>
        <v>0</v>
      </c>
      <c r="AR647" s="5">
        <f t="shared" ref="AR647:AR653" si="633">Q$6</f>
        <v>0</v>
      </c>
      <c r="AS647" s="5">
        <f>S$6</f>
        <v>0</v>
      </c>
      <c r="AT647" s="5">
        <f>U$6</f>
        <v>0</v>
      </c>
      <c r="AU647" s="5">
        <f>V$6</f>
        <v>0</v>
      </c>
    </row>
    <row r="648" spans="2:47" ht="19.2" hidden="1" customHeight="1" x14ac:dyDescent="0.3">
      <c r="B648" s="11" t="s">
        <v>658</v>
      </c>
      <c r="C648" s="11"/>
      <c r="D648" s="11"/>
      <c r="F648" s="1" t="str">
        <f t="shared" si="569"/>
        <v>-</v>
      </c>
      <c r="G648" s="1" t="str">
        <f t="shared" si="570"/>
        <v>-</v>
      </c>
      <c r="H648" s="1" t="str">
        <f t="shared" si="571"/>
        <v>-</v>
      </c>
      <c r="I648" s="1" t="str">
        <f t="shared" si="572"/>
        <v>-</v>
      </c>
      <c r="J648" s="1" t="str">
        <f t="shared" si="573"/>
        <v>-</v>
      </c>
      <c r="K648" s="1" t="str">
        <f t="shared" si="574"/>
        <v>-</v>
      </c>
      <c r="L648" s="1" t="str">
        <f t="shared" si="575"/>
        <v>-</v>
      </c>
      <c r="M648" s="1" t="str">
        <f t="shared" si="576"/>
        <v>-</v>
      </c>
      <c r="N648" s="1" t="str">
        <f t="shared" si="577"/>
        <v>-</v>
      </c>
      <c r="O648" s="1" t="str">
        <f t="shared" si="578"/>
        <v>-</v>
      </c>
      <c r="P648" s="1" t="str">
        <f t="shared" si="579"/>
        <v>-</v>
      </c>
      <c r="Q648" s="1" t="str">
        <f t="shared" si="580"/>
        <v>-</v>
      </c>
      <c r="R648" s="1" t="str">
        <f t="shared" si="581"/>
        <v>-</v>
      </c>
      <c r="S648" s="1" t="str">
        <f t="shared" si="582"/>
        <v>-</v>
      </c>
      <c r="T648" s="1" t="str">
        <f t="shared" si="583"/>
        <v>-</v>
      </c>
      <c r="V648" s="1" t="str">
        <f t="array" ref="V648">IF($AV$8=21,SUM(COUNTIF($F648:$T648,$AG$6:$AR$6)),"-")</f>
        <v>-</v>
      </c>
      <c r="W648" s="1" t="str">
        <f t="array" ref="W648">IF($AV$8=21,SUM(COUNTIF($F648:$T648,$AG$7:$AO$7)),"-")</f>
        <v>-</v>
      </c>
      <c r="X648" s="1" t="str">
        <f t="array" ref="X648">IF($AV$8=21,SUM(COUNTIF($F648:$T648,$AG$8:$AM$8)),"-")</f>
        <v>-</v>
      </c>
      <c r="Y648" s="1" t="str">
        <f t="array" ref="Y648">IF($AV$8=21,SUM(COUNTIF($F648:$T648,$AG$5:$AN$5)),"-")</f>
        <v>-</v>
      </c>
      <c r="Z648" s="1" t="str">
        <f t="array" ref="Z648">IF($AV$8=21,SUM(COUNTIF($F648:$T648,$AG$9:$AV$9)),"-")</f>
        <v>-</v>
      </c>
      <c r="AA648" s="1" t="str">
        <f t="shared" si="584"/>
        <v>-</v>
      </c>
      <c r="AC648" s="1" t="str">
        <f t="array" ref="AC648">IF($AU$8=15,SUM(COUNTIF($F648:$T648,$B$9:$P$9)),"-")</f>
        <v>-</v>
      </c>
      <c r="AG648" s="5">
        <f t="shared" si="612"/>
        <v>0</v>
      </c>
      <c r="AH648" s="5">
        <f t="shared" si="628"/>
        <v>0</v>
      </c>
      <c r="AI648" s="5">
        <f t="shared" si="629"/>
        <v>0</v>
      </c>
      <c r="AJ648" s="5">
        <f t="shared" si="632"/>
        <v>0</v>
      </c>
      <c r="AK648" s="5">
        <f t="shared" si="632"/>
        <v>0</v>
      </c>
      <c r="AL648" s="5">
        <f t="shared" si="632"/>
        <v>0</v>
      </c>
      <c r="AM648" s="5">
        <f t="shared" si="632"/>
        <v>0</v>
      </c>
      <c r="AN648" s="5">
        <f t="shared" si="632"/>
        <v>0</v>
      </c>
      <c r="AO648" s="5">
        <f t="shared" si="632"/>
        <v>0</v>
      </c>
      <c r="AP648" s="5">
        <f t="shared" si="632"/>
        <v>0</v>
      </c>
      <c r="AQ648" s="5">
        <f t="shared" ref="AQ648:AQ654" si="634">P$6</f>
        <v>0</v>
      </c>
      <c r="AR648" s="5">
        <f t="shared" si="633"/>
        <v>0</v>
      </c>
      <c r="AS648" s="5">
        <f>S$6</f>
        <v>0</v>
      </c>
      <c r="AT648" s="5">
        <f>T$6</f>
        <v>0</v>
      </c>
      <c r="AU648" s="5">
        <f>U$6</f>
        <v>0</v>
      </c>
    </row>
    <row r="649" spans="2:47" ht="19.2" hidden="1" customHeight="1" x14ac:dyDescent="0.3">
      <c r="B649" s="11" t="s">
        <v>659</v>
      </c>
      <c r="C649" s="11"/>
      <c r="D649" s="11"/>
      <c r="F649" s="1" t="str">
        <f t="shared" si="569"/>
        <v>-</v>
      </c>
      <c r="G649" s="1" t="str">
        <f t="shared" si="570"/>
        <v>-</v>
      </c>
      <c r="H649" s="1" t="str">
        <f t="shared" si="571"/>
        <v>-</v>
      </c>
      <c r="I649" s="1" t="str">
        <f t="shared" si="572"/>
        <v>-</v>
      </c>
      <c r="J649" s="1" t="str">
        <f t="shared" si="573"/>
        <v>-</v>
      </c>
      <c r="K649" s="1" t="str">
        <f t="shared" si="574"/>
        <v>-</v>
      </c>
      <c r="L649" s="1" t="str">
        <f t="shared" si="575"/>
        <v>-</v>
      </c>
      <c r="M649" s="1" t="str">
        <f t="shared" si="576"/>
        <v>-</v>
      </c>
      <c r="N649" s="1" t="str">
        <f t="shared" si="577"/>
        <v>-</v>
      </c>
      <c r="O649" s="1" t="str">
        <f t="shared" si="578"/>
        <v>-</v>
      </c>
      <c r="P649" s="1" t="str">
        <f t="shared" si="579"/>
        <v>-</v>
      </c>
      <c r="Q649" s="1" t="str">
        <f t="shared" si="580"/>
        <v>-</v>
      </c>
      <c r="R649" s="1" t="str">
        <f t="shared" si="581"/>
        <v>-</v>
      </c>
      <c r="S649" s="1" t="str">
        <f t="shared" si="582"/>
        <v>-</v>
      </c>
      <c r="T649" s="1" t="str">
        <f t="shared" si="583"/>
        <v>-</v>
      </c>
      <c r="V649" s="1" t="str">
        <f t="array" ref="V649">IF($AV$8=21,SUM(COUNTIF($F649:$T649,$AG$6:$AR$6)),"-")</f>
        <v>-</v>
      </c>
      <c r="W649" s="1" t="str">
        <f t="array" ref="W649">IF($AV$8=21,SUM(COUNTIF($F649:$T649,$AG$7:$AO$7)),"-")</f>
        <v>-</v>
      </c>
      <c r="X649" s="1" t="str">
        <f t="array" ref="X649">IF($AV$8=21,SUM(COUNTIF($F649:$T649,$AG$8:$AM$8)),"-")</f>
        <v>-</v>
      </c>
      <c r="Y649" s="1" t="str">
        <f t="array" ref="Y649">IF($AV$8=21,SUM(COUNTIF($F649:$T649,$AG$5:$AN$5)),"-")</f>
        <v>-</v>
      </c>
      <c r="Z649" s="1" t="str">
        <f t="array" ref="Z649">IF($AV$8=21,SUM(COUNTIF($F649:$T649,$AG$9:$AV$9)),"-")</f>
        <v>-</v>
      </c>
      <c r="AA649" s="1" t="str">
        <f t="shared" si="584"/>
        <v>-</v>
      </c>
      <c r="AC649" s="1" t="str">
        <f t="array" ref="AC649">IF($AU$8=15,SUM(COUNTIF($F649:$T649,$B$9:$P$9)),"-")</f>
        <v>-</v>
      </c>
      <c r="AG649" s="5">
        <f t="shared" si="612"/>
        <v>0</v>
      </c>
      <c r="AH649" s="5">
        <f t="shared" si="628"/>
        <v>0</v>
      </c>
      <c r="AI649" s="5">
        <f t="shared" si="629"/>
        <v>0</v>
      </c>
      <c r="AJ649" s="5">
        <f t="shared" ref="AJ649:AO650" si="635">G$6</f>
        <v>0</v>
      </c>
      <c r="AK649" s="5">
        <f t="shared" si="635"/>
        <v>0</v>
      </c>
      <c r="AL649" s="5">
        <f t="shared" si="635"/>
        <v>0</v>
      </c>
      <c r="AM649" s="5">
        <f t="shared" si="635"/>
        <v>0</v>
      </c>
      <c r="AN649" s="5">
        <f t="shared" si="635"/>
        <v>0</v>
      </c>
      <c r="AO649" s="5">
        <f t="shared" si="635"/>
        <v>0</v>
      </c>
      <c r="AP649" s="5">
        <f>N$6</f>
        <v>0</v>
      </c>
      <c r="AQ649" s="5">
        <f t="shared" si="634"/>
        <v>0</v>
      </c>
      <c r="AR649" s="5">
        <f t="shared" si="633"/>
        <v>0</v>
      </c>
      <c r="AS649" s="5">
        <f>R$6</f>
        <v>0</v>
      </c>
      <c r="AT649" s="5">
        <f>T$6</f>
        <v>0</v>
      </c>
      <c r="AU649" s="5">
        <f>V$6</f>
        <v>0</v>
      </c>
    </row>
    <row r="650" spans="2:47" ht="19.2" hidden="1" customHeight="1" x14ac:dyDescent="0.3">
      <c r="B650" s="11" t="s">
        <v>660</v>
      </c>
      <c r="C650" s="11"/>
      <c r="D650" s="11"/>
      <c r="F650" s="1" t="str">
        <f t="shared" si="569"/>
        <v>-</v>
      </c>
      <c r="G650" s="1" t="str">
        <f t="shared" si="570"/>
        <v>-</v>
      </c>
      <c r="H650" s="1" t="str">
        <f t="shared" si="571"/>
        <v>-</v>
      </c>
      <c r="I650" s="1" t="str">
        <f t="shared" si="572"/>
        <v>-</v>
      </c>
      <c r="J650" s="1" t="str">
        <f t="shared" si="573"/>
        <v>-</v>
      </c>
      <c r="K650" s="1" t="str">
        <f t="shared" si="574"/>
        <v>-</v>
      </c>
      <c r="L650" s="1" t="str">
        <f t="shared" si="575"/>
        <v>-</v>
      </c>
      <c r="M650" s="1" t="str">
        <f t="shared" si="576"/>
        <v>-</v>
      </c>
      <c r="N650" s="1" t="str">
        <f t="shared" si="577"/>
        <v>-</v>
      </c>
      <c r="O650" s="1" t="str">
        <f t="shared" si="578"/>
        <v>-</v>
      </c>
      <c r="P650" s="1" t="str">
        <f t="shared" si="579"/>
        <v>-</v>
      </c>
      <c r="Q650" s="1" t="str">
        <f t="shared" si="580"/>
        <v>-</v>
      </c>
      <c r="R650" s="1" t="str">
        <f t="shared" si="581"/>
        <v>-</v>
      </c>
      <c r="S650" s="1" t="str">
        <f t="shared" si="582"/>
        <v>-</v>
      </c>
      <c r="T650" s="1" t="str">
        <f t="shared" si="583"/>
        <v>-</v>
      </c>
      <c r="V650" s="1" t="str">
        <f t="array" ref="V650">IF($AV$8=21,SUM(COUNTIF($F650:$T650,$AG$6:$AR$6)),"-")</f>
        <v>-</v>
      </c>
      <c r="W650" s="1" t="str">
        <f t="array" ref="W650">IF($AV$8=21,SUM(COUNTIF($F650:$T650,$AG$7:$AO$7)),"-")</f>
        <v>-</v>
      </c>
      <c r="X650" s="1" t="str">
        <f t="array" ref="X650">IF($AV$8=21,SUM(COUNTIF($F650:$T650,$AG$8:$AM$8)),"-")</f>
        <v>-</v>
      </c>
      <c r="Y650" s="1" t="str">
        <f t="array" ref="Y650">IF($AV$8=21,SUM(COUNTIF($F650:$T650,$AG$5:$AN$5)),"-")</f>
        <v>-</v>
      </c>
      <c r="Z650" s="1" t="str">
        <f t="array" ref="Z650">IF($AV$8=21,SUM(COUNTIF($F650:$T650,$AG$9:$AV$9)),"-")</f>
        <v>-</v>
      </c>
      <c r="AA650" s="1" t="str">
        <f t="shared" si="584"/>
        <v>-</v>
      </c>
      <c r="AC650" s="1" t="str">
        <f t="array" ref="AC650">IF($AU$8=15,SUM(COUNTIF($F650:$T650,$B$9:$P$9)),"-")</f>
        <v>-</v>
      </c>
      <c r="AG650" s="5">
        <f t="shared" si="612"/>
        <v>0</v>
      </c>
      <c r="AH650" s="5">
        <f t="shared" si="628"/>
        <v>0</v>
      </c>
      <c r="AI650" s="5">
        <f t="shared" si="629"/>
        <v>0</v>
      </c>
      <c r="AJ650" s="5">
        <f t="shared" si="635"/>
        <v>0</v>
      </c>
      <c r="AK650" s="5">
        <f t="shared" si="635"/>
        <v>0</v>
      </c>
      <c r="AL650" s="5">
        <f t="shared" si="635"/>
        <v>0</v>
      </c>
      <c r="AM650" s="5">
        <f t="shared" si="635"/>
        <v>0</v>
      </c>
      <c r="AN650" s="5">
        <f t="shared" si="635"/>
        <v>0</v>
      </c>
      <c r="AO650" s="5">
        <f t="shared" si="635"/>
        <v>0</v>
      </c>
      <c r="AP650" s="5">
        <f>N$6</f>
        <v>0</v>
      </c>
      <c r="AQ650" s="5">
        <f t="shared" si="634"/>
        <v>0</v>
      </c>
      <c r="AR650" s="5">
        <f t="shared" si="633"/>
        <v>0</v>
      </c>
      <c r="AS650" s="5">
        <f>S$6</f>
        <v>0</v>
      </c>
      <c r="AT650" s="5">
        <f>U$6</f>
        <v>0</v>
      </c>
      <c r="AU650" s="5">
        <f>V$6</f>
        <v>0</v>
      </c>
    </row>
    <row r="651" spans="2:47" ht="19.2" hidden="1" customHeight="1" x14ac:dyDescent="0.3">
      <c r="B651" s="11" t="s">
        <v>661</v>
      </c>
      <c r="C651" s="11"/>
      <c r="D651" s="11"/>
      <c r="F651" s="1" t="str">
        <f t="shared" si="569"/>
        <v>-</v>
      </c>
      <c r="G651" s="1" t="str">
        <f t="shared" si="570"/>
        <v>-</v>
      </c>
      <c r="H651" s="1" t="str">
        <f t="shared" si="571"/>
        <v>-</v>
      </c>
      <c r="I651" s="1" t="str">
        <f t="shared" si="572"/>
        <v>-</v>
      </c>
      <c r="J651" s="1" t="str">
        <f t="shared" si="573"/>
        <v>-</v>
      </c>
      <c r="K651" s="1" t="str">
        <f t="shared" si="574"/>
        <v>-</v>
      </c>
      <c r="L651" s="1" t="str">
        <f t="shared" si="575"/>
        <v>-</v>
      </c>
      <c r="M651" s="1" t="str">
        <f t="shared" si="576"/>
        <v>-</v>
      </c>
      <c r="N651" s="1" t="str">
        <f t="shared" si="577"/>
        <v>-</v>
      </c>
      <c r="O651" s="1" t="str">
        <f t="shared" si="578"/>
        <v>-</v>
      </c>
      <c r="P651" s="1" t="str">
        <f t="shared" si="579"/>
        <v>-</v>
      </c>
      <c r="Q651" s="1" t="str">
        <f t="shared" si="580"/>
        <v>-</v>
      </c>
      <c r="R651" s="1" t="str">
        <f t="shared" si="581"/>
        <v>-</v>
      </c>
      <c r="S651" s="1" t="str">
        <f t="shared" si="582"/>
        <v>-</v>
      </c>
      <c r="T651" s="1" t="str">
        <f t="shared" si="583"/>
        <v>-</v>
      </c>
      <c r="V651" s="1" t="str">
        <f t="array" ref="V651">IF($AV$8=21,SUM(COUNTIF($F651:$T651,$AG$6:$AR$6)),"-")</f>
        <v>-</v>
      </c>
      <c r="W651" s="1" t="str">
        <f t="array" ref="W651">IF($AV$8=21,SUM(COUNTIF($F651:$T651,$AG$7:$AO$7)),"-")</f>
        <v>-</v>
      </c>
      <c r="X651" s="1" t="str">
        <f t="array" ref="X651">IF($AV$8=21,SUM(COUNTIF($F651:$T651,$AG$8:$AM$8)),"-")</f>
        <v>-</v>
      </c>
      <c r="Y651" s="1" t="str">
        <f t="array" ref="Y651">IF($AV$8=21,SUM(COUNTIF($F651:$T651,$AG$5:$AN$5)),"-")</f>
        <v>-</v>
      </c>
      <c r="Z651" s="1" t="str">
        <f t="array" ref="Z651">IF($AV$8=21,SUM(COUNTIF($F651:$T651,$AG$9:$AV$9)),"-")</f>
        <v>-</v>
      </c>
      <c r="AA651" s="1" t="str">
        <f t="shared" si="584"/>
        <v>-</v>
      </c>
      <c r="AC651" s="1" t="str">
        <f t="array" ref="AC651">IF($AU$8=15,SUM(COUNTIF($F651:$T651,$B$9:$P$9)),"-")</f>
        <v>-</v>
      </c>
      <c r="AG651" s="5">
        <f t="shared" si="612"/>
        <v>0</v>
      </c>
      <c r="AH651" s="5">
        <f t="shared" si="628"/>
        <v>0</v>
      </c>
      <c r="AI651" s="5">
        <f t="shared" si="629"/>
        <v>0</v>
      </c>
      <c r="AJ651" s="5">
        <f t="shared" ref="AJ651:AN654" si="636">G$6</f>
        <v>0</v>
      </c>
      <c r="AK651" s="5">
        <f t="shared" si="636"/>
        <v>0</v>
      </c>
      <c r="AL651" s="5">
        <f t="shared" si="636"/>
        <v>0</v>
      </c>
      <c r="AM651" s="5">
        <f t="shared" si="636"/>
        <v>0</v>
      </c>
      <c r="AN651" s="5">
        <f t="shared" si="636"/>
        <v>0</v>
      </c>
      <c r="AO651" s="5">
        <f>M$6</f>
        <v>0</v>
      </c>
      <c r="AP651" s="5">
        <f>N$6</f>
        <v>0</v>
      </c>
      <c r="AQ651" s="5">
        <f t="shared" si="634"/>
        <v>0</v>
      </c>
      <c r="AR651" s="5">
        <f t="shared" si="633"/>
        <v>0</v>
      </c>
      <c r="AS651" s="5">
        <f>R$6</f>
        <v>0</v>
      </c>
      <c r="AT651" s="5">
        <f>T$6</f>
        <v>0</v>
      </c>
      <c r="AU651" s="5">
        <f>V$6</f>
        <v>0</v>
      </c>
    </row>
    <row r="652" spans="2:47" ht="19.2" hidden="1" customHeight="1" x14ac:dyDescent="0.3">
      <c r="B652" s="11" t="s">
        <v>662</v>
      </c>
      <c r="C652" s="11"/>
      <c r="D652" s="11"/>
      <c r="F652" s="1" t="str">
        <f t="shared" si="569"/>
        <v>-</v>
      </c>
      <c r="G652" s="1" t="str">
        <f t="shared" si="570"/>
        <v>-</v>
      </c>
      <c r="H652" s="1" t="str">
        <f t="shared" si="571"/>
        <v>-</v>
      </c>
      <c r="I652" s="1" t="str">
        <f t="shared" si="572"/>
        <v>-</v>
      </c>
      <c r="J652" s="1" t="str">
        <f t="shared" si="573"/>
        <v>-</v>
      </c>
      <c r="K652" s="1" t="str">
        <f t="shared" si="574"/>
        <v>-</v>
      </c>
      <c r="L652" s="1" t="str">
        <f t="shared" si="575"/>
        <v>-</v>
      </c>
      <c r="M652" s="1" t="str">
        <f t="shared" si="576"/>
        <v>-</v>
      </c>
      <c r="N652" s="1" t="str">
        <f t="shared" si="577"/>
        <v>-</v>
      </c>
      <c r="O652" s="1" t="str">
        <f t="shared" si="578"/>
        <v>-</v>
      </c>
      <c r="P652" s="1" t="str">
        <f t="shared" si="579"/>
        <v>-</v>
      </c>
      <c r="Q652" s="1" t="str">
        <f t="shared" si="580"/>
        <v>-</v>
      </c>
      <c r="R652" s="1" t="str">
        <f t="shared" si="581"/>
        <v>-</v>
      </c>
      <c r="S652" s="1" t="str">
        <f t="shared" si="582"/>
        <v>-</v>
      </c>
      <c r="T652" s="1" t="str">
        <f t="shared" si="583"/>
        <v>-</v>
      </c>
      <c r="V652" s="1" t="str">
        <f t="array" ref="V652">IF($AV$8=21,SUM(COUNTIF($F652:$T652,$AG$6:$AR$6)),"-")</f>
        <v>-</v>
      </c>
      <c r="W652" s="1" t="str">
        <f t="array" ref="W652">IF($AV$8=21,SUM(COUNTIF($F652:$T652,$AG$7:$AO$7)),"-")</f>
        <v>-</v>
      </c>
      <c r="X652" s="1" t="str">
        <f t="array" ref="X652">IF($AV$8=21,SUM(COUNTIF($F652:$T652,$AG$8:$AM$8)),"-")</f>
        <v>-</v>
      </c>
      <c r="Y652" s="1" t="str">
        <f t="array" ref="Y652">IF($AV$8=21,SUM(COUNTIF($F652:$T652,$AG$5:$AN$5)),"-")</f>
        <v>-</v>
      </c>
      <c r="Z652" s="1" t="str">
        <f t="array" ref="Z652">IF($AV$8=21,SUM(COUNTIF($F652:$T652,$AG$9:$AV$9)),"-")</f>
        <v>-</v>
      </c>
      <c r="AA652" s="1" t="str">
        <f t="shared" si="584"/>
        <v>-</v>
      </c>
      <c r="AC652" s="1" t="str">
        <f t="array" ref="AC652">IF($AU$8=15,SUM(COUNTIF($F652:$T652,$B$9:$P$9)),"-")</f>
        <v>-</v>
      </c>
      <c r="AG652" s="5">
        <f t="shared" si="612"/>
        <v>0</v>
      </c>
      <c r="AH652" s="5">
        <f t="shared" si="628"/>
        <v>0</v>
      </c>
      <c r="AI652" s="5">
        <f t="shared" si="629"/>
        <v>0</v>
      </c>
      <c r="AJ652" s="5">
        <f t="shared" si="636"/>
        <v>0</v>
      </c>
      <c r="AK652" s="5">
        <f t="shared" si="636"/>
        <v>0</v>
      </c>
      <c r="AL652" s="5">
        <f t="shared" si="636"/>
        <v>0</v>
      </c>
      <c r="AM652" s="5">
        <f t="shared" si="636"/>
        <v>0</v>
      </c>
      <c r="AN652" s="5">
        <f t="shared" si="636"/>
        <v>0</v>
      </c>
      <c r="AO652" s="5">
        <f>M$6</f>
        <v>0</v>
      </c>
      <c r="AP652" s="5">
        <f>N$6</f>
        <v>0</v>
      </c>
      <c r="AQ652" s="5">
        <f t="shared" si="634"/>
        <v>0</v>
      </c>
      <c r="AR652" s="5">
        <f t="shared" si="633"/>
        <v>0</v>
      </c>
      <c r="AS652" s="5">
        <f>S$6</f>
        <v>0</v>
      </c>
      <c r="AT652" s="5">
        <f>U$6</f>
        <v>0</v>
      </c>
      <c r="AU652" s="5">
        <f>V$6</f>
        <v>0</v>
      </c>
    </row>
    <row r="653" spans="2:47" ht="19.2" hidden="1" customHeight="1" x14ac:dyDescent="0.3">
      <c r="B653" s="11" t="s">
        <v>663</v>
      </c>
      <c r="C653" s="11"/>
      <c r="D653" s="11"/>
      <c r="F653" s="1" t="str">
        <f t="shared" si="569"/>
        <v>-</v>
      </c>
      <c r="G653" s="1" t="str">
        <f t="shared" si="570"/>
        <v>-</v>
      </c>
      <c r="H653" s="1" t="str">
        <f t="shared" si="571"/>
        <v>-</v>
      </c>
      <c r="I653" s="1" t="str">
        <f t="shared" si="572"/>
        <v>-</v>
      </c>
      <c r="J653" s="1" t="str">
        <f t="shared" si="573"/>
        <v>-</v>
      </c>
      <c r="K653" s="1" t="str">
        <f t="shared" si="574"/>
        <v>-</v>
      </c>
      <c r="L653" s="1" t="str">
        <f t="shared" si="575"/>
        <v>-</v>
      </c>
      <c r="M653" s="1" t="str">
        <f t="shared" si="576"/>
        <v>-</v>
      </c>
      <c r="N653" s="1" t="str">
        <f t="shared" si="577"/>
        <v>-</v>
      </c>
      <c r="O653" s="1" t="str">
        <f t="shared" si="578"/>
        <v>-</v>
      </c>
      <c r="P653" s="1" t="str">
        <f t="shared" si="579"/>
        <v>-</v>
      </c>
      <c r="Q653" s="1" t="str">
        <f t="shared" si="580"/>
        <v>-</v>
      </c>
      <c r="R653" s="1" t="str">
        <f t="shared" si="581"/>
        <v>-</v>
      </c>
      <c r="S653" s="1" t="str">
        <f t="shared" si="582"/>
        <v>-</v>
      </c>
      <c r="T653" s="1" t="str">
        <f t="shared" si="583"/>
        <v>-</v>
      </c>
      <c r="V653" s="1" t="str">
        <f t="array" ref="V653">IF($AV$8=21,SUM(COUNTIF($F653:$T653,$AG$6:$AR$6)),"-")</f>
        <v>-</v>
      </c>
      <c r="W653" s="1" t="str">
        <f t="array" ref="W653">IF($AV$8=21,SUM(COUNTIF($F653:$T653,$AG$7:$AO$7)),"-")</f>
        <v>-</v>
      </c>
      <c r="X653" s="1" t="str">
        <f t="array" ref="X653">IF($AV$8=21,SUM(COUNTIF($F653:$T653,$AG$8:$AM$8)),"-")</f>
        <v>-</v>
      </c>
      <c r="Y653" s="1" t="str">
        <f t="array" ref="Y653">IF($AV$8=21,SUM(COUNTIF($F653:$T653,$AG$5:$AN$5)),"-")</f>
        <v>-</v>
      </c>
      <c r="Z653" s="1" t="str">
        <f t="array" ref="Z653">IF($AV$8=21,SUM(COUNTIF($F653:$T653,$AG$9:$AV$9)),"-")</f>
        <v>-</v>
      </c>
      <c r="AA653" s="1" t="str">
        <f t="shared" si="584"/>
        <v>-</v>
      </c>
      <c r="AC653" s="1" t="str">
        <f t="array" ref="AC653">IF($AU$8=15,SUM(COUNTIF($F653:$T653,$B$9:$P$9)),"-")</f>
        <v>-</v>
      </c>
      <c r="AG653" s="5">
        <f t="shared" si="612"/>
        <v>0</v>
      </c>
      <c r="AH653" s="5">
        <f t="shared" si="628"/>
        <v>0</v>
      </c>
      <c r="AI653" s="5">
        <f t="shared" si="629"/>
        <v>0</v>
      </c>
      <c r="AJ653" s="5">
        <f t="shared" si="636"/>
        <v>0</v>
      </c>
      <c r="AK653" s="5">
        <f t="shared" si="636"/>
        <v>0</v>
      </c>
      <c r="AL653" s="5">
        <f t="shared" si="636"/>
        <v>0</v>
      </c>
      <c r="AM653" s="5">
        <f t="shared" si="636"/>
        <v>0</v>
      </c>
      <c r="AN653" s="5">
        <f t="shared" si="636"/>
        <v>0</v>
      </c>
      <c r="AO653" s="5">
        <f>N$6</f>
        <v>0</v>
      </c>
      <c r="AP653" s="5">
        <f>O$6</f>
        <v>0</v>
      </c>
      <c r="AQ653" s="5">
        <f t="shared" si="634"/>
        <v>0</v>
      </c>
      <c r="AR653" s="5">
        <f t="shared" si="633"/>
        <v>0</v>
      </c>
      <c r="AS653" s="5">
        <f>S$6</f>
        <v>0</v>
      </c>
      <c r="AT653" s="5">
        <f>T$6</f>
        <v>0</v>
      </c>
      <c r="AU653" s="5">
        <f>U$6</f>
        <v>0</v>
      </c>
    </row>
    <row r="654" spans="2:47" ht="19.2" hidden="1" customHeight="1" x14ac:dyDescent="0.3">
      <c r="B654" s="11" t="s">
        <v>664</v>
      </c>
      <c r="C654" s="11"/>
      <c r="D654" s="11"/>
      <c r="F654" s="1" t="str">
        <f t="shared" ref="F654:F717" si="637">IF($AV$8=21,SMALL($AG654:$AU654,AG$10),"-")</f>
        <v>-</v>
      </c>
      <c r="G654" s="1" t="str">
        <f t="shared" ref="G654:G717" si="638">IF($AV$8=21,SMALL($AG654:$AU654,AH$10),"-")</f>
        <v>-</v>
      </c>
      <c r="H654" s="1" t="str">
        <f t="shared" ref="H654:H717" si="639">IF($AV$8=21,SMALL($AG654:$AU654,AI$10),"-")</f>
        <v>-</v>
      </c>
      <c r="I654" s="1" t="str">
        <f t="shared" ref="I654:I717" si="640">IF($AV$8=21,SMALL($AG654:$AU654,AJ$10),"-")</f>
        <v>-</v>
      </c>
      <c r="J654" s="1" t="str">
        <f t="shared" ref="J654:J717" si="641">IF($AV$8=21,SMALL($AG654:$AU654,AK$10),"-")</f>
        <v>-</v>
      </c>
      <c r="K654" s="1" t="str">
        <f t="shared" ref="K654:K717" si="642">IF($AV$8=21,SMALL($AG654:$AU654,AL$10),"-")</f>
        <v>-</v>
      </c>
      <c r="L654" s="1" t="str">
        <f t="shared" ref="L654:L717" si="643">IF($AV$8=21,SMALL($AG654:$AU654,AM$10),"-")</f>
        <v>-</v>
      </c>
      <c r="M654" s="1" t="str">
        <f t="shared" ref="M654:M717" si="644">IF($AV$8=21,SMALL($AG654:$AU654,AN$10),"-")</f>
        <v>-</v>
      </c>
      <c r="N654" s="1" t="str">
        <f t="shared" ref="N654:N717" si="645">IF($AV$8=21,SMALL($AG654:$AU654,AO$10),"-")</f>
        <v>-</v>
      </c>
      <c r="O654" s="1" t="str">
        <f t="shared" ref="O654:O717" si="646">IF($AV$8=21,SMALL($AG654:$AU654,AP$10),"-")</f>
        <v>-</v>
      </c>
      <c r="P654" s="1" t="str">
        <f t="shared" ref="P654:P717" si="647">IF($AV$8=21,SMALL($AG654:$AU654,AQ$10),"-")</f>
        <v>-</v>
      </c>
      <c r="Q654" s="1" t="str">
        <f t="shared" ref="Q654:Q717" si="648">IF($AV$8=21,SMALL($AG654:$AU654,AR$10),"-")</f>
        <v>-</v>
      </c>
      <c r="R654" s="1" t="str">
        <f t="shared" ref="R654:R717" si="649">IF($AV$8=21,SMALL($AG654:$AU654,AS$10),"-")</f>
        <v>-</v>
      </c>
      <c r="S654" s="1" t="str">
        <f t="shared" ref="S654:S717" si="650">IF($AV$8=21,SMALL($AG654:$AU654,AT$10),"-")</f>
        <v>-</v>
      </c>
      <c r="T654" s="1" t="str">
        <f t="shared" ref="T654:T717" si="651">IF($AV$8=21,SMALL($AG654:$AU654,AU$10),"-")</f>
        <v>-</v>
      </c>
      <c r="V654" s="1" t="str">
        <f t="array" ref="V654">IF($AV$8=21,SUM(COUNTIF($F654:$T654,$AG$6:$AR$6)),"-")</f>
        <v>-</v>
      </c>
      <c r="W654" s="1" t="str">
        <f t="array" ref="W654">IF($AV$8=21,SUM(COUNTIF($F654:$T654,$AG$7:$AO$7)),"-")</f>
        <v>-</v>
      </c>
      <c r="X654" s="1" t="str">
        <f t="array" ref="X654">IF($AV$8=21,SUM(COUNTIF($F654:$T654,$AG$8:$AM$8)),"-")</f>
        <v>-</v>
      </c>
      <c r="Y654" s="1" t="str">
        <f t="array" ref="Y654">IF($AV$8=21,SUM(COUNTIF($F654:$T654,$AG$5:$AN$5)),"-")</f>
        <v>-</v>
      </c>
      <c r="Z654" s="1" t="str">
        <f t="array" ref="Z654">IF($AV$8=21,SUM(COUNTIF($F654:$T654,$AG$9:$AV$9)),"-")</f>
        <v>-</v>
      </c>
      <c r="AA654" s="1" t="str">
        <f t="shared" ref="AA654:AA717" si="652">IF($AV$8=21,SUM(F654:T654),"-")</f>
        <v>-</v>
      </c>
      <c r="AC654" s="1" t="str">
        <f t="array" ref="AC654">IF($AU$8=15,SUM(COUNTIF($F654:$T654,$B$9:$P$9)),"-")</f>
        <v>-</v>
      </c>
      <c r="AG654" s="5">
        <f t="shared" si="612"/>
        <v>0</v>
      </c>
      <c r="AH654" s="5">
        <f t="shared" si="628"/>
        <v>0</v>
      </c>
      <c r="AI654" s="5">
        <f t="shared" si="629"/>
        <v>0</v>
      </c>
      <c r="AJ654" s="5">
        <f t="shared" si="636"/>
        <v>0</v>
      </c>
      <c r="AK654" s="5">
        <f t="shared" si="636"/>
        <v>0</v>
      </c>
      <c r="AL654" s="5">
        <f t="shared" si="636"/>
        <v>0</v>
      </c>
      <c r="AM654" s="5">
        <f t="shared" si="636"/>
        <v>0</v>
      </c>
      <c r="AN654" s="5">
        <f t="shared" si="636"/>
        <v>0</v>
      </c>
      <c r="AO654" s="5">
        <f>N$6</f>
        <v>0</v>
      </c>
      <c r="AP654" s="5">
        <f>O$6</f>
        <v>0</v>
      </c>
      <c r="AQ654" s="5">
        <f t="shared" si="634"/>
        <v>0</v>
      </c>
      <c r="AR654" s="5">
        <f>R$6</f>
        <v>0</v>
      </c>
      <c r="AS654" s="5">
        <f>S$6</f>
        <v>0</v>
      </c>
      <c r="AT654" s="5">
        <f>T$6</f>
        <v>0</v>
      </c>
      <c r="AU654" s="5">
        <f>V$6</f>
        <v>0</v>
      </c>
    </row>
    <row r="655" spans="2:47" ht="19.2" hidden="1" customHeight="1" x14ac:dyDescent="0.3">
      <c r="B655" s="11" t="s">
        <v>665</v>
      </c>
      <c r="C655" s="11"/>
      <c r="D655" s="11"/>
      <c r="F655" s="1" t="str">
        <f t="shared" si="637"/>
        <v>-</v>
      </c>
      <c r="G655" s="1" t="str">
        <f t="shared" si="638"/>
        <v>-</v>
      </c>
      <c r="H655" s="1" t="str">
        <f t="shared" si="639"/>
        <v>-</v>
      </c>
      <c r="I655" s="1" t="str">
        <f t="shared" si="640"/>
        <v>-</v>
      </c>
      <c r="J655" s="1" t="str">
        <f t="shared" si="641"/>
        <v>-</v>
      </c>
      <c r="K655" s="1" t="str">
        <f t="shared" si="642"/>
        <v>-</v>
      </c>
      <c r="L655" s="1" t="str">
        <f t="shared" si="643"/>
        <v>-</v>
      </c>
      <c r="M655" s="1" t="str">
        <f t="shared" si="644"/>
        <v>-</v>
      </c>
      <c r="N655" s="1" t="str">
        <f t="shared" si="645"/>
        <v>-</v>
      </c>
      <c r="O655" s="1" t="str">
        <f t="shared" si="646"/>
        <v>-</v>
      </c>
      <c r="P655" s="1" t="str">
        <f t="shared" si="647"/>
        <v>-</v>
      </c>
      <c r="Q655" s="1" t="str">
        <f t="shared" si="648"/>
        <v>-</v>
      </c>
      <c r="R655" s="1" t="str">
        <f t="shared" si="649"/>
        <v>-</v>
      </c>
      <c r="S655" s="1" t="str">
        <f t="shared" si="650"/>
        <v>-</v>
      </c>
      <c r="T655" s="1" t="str">
        <f t="shared" si="651"/>
        <v>-</v>
      </c>
      <c r="V655" s="1" t="str">
        <f t="array" ref="V655">IF($AV$8=21,SUM(COUNTIF($F655:$T655,$AG$6:$AR$6)),"-")</f>
        <v>-</v>
      </c>
      <c r="W655" s="1" t="str">
        <f t="array" ref="W655">IF($AV$8=21,SUM(COUNTIF($F655:$T655,$AG$7:$AO$7)),"-")</f>
        <v>-</v>
      </c>
      <c r="X655" s="1" t="str">
        <f t="array" ref="X655">IF($AV$8=21,SUM(COUNTIF($F655:$T655,$AG$8:$AM$8)),"-")</f>
        <v>-</v>
      </c>
      <c r="Y655" s="1" t="str">
        <f t="array" ref="Y655">IF($AV$8=21,SUM(COUNTIF($F655:$T655,$AG$5:$AN$5)),"-")</f>
        <v>-</v>
      </c>
      <c r="Z655" s="1" t="str">
        <f t="array" ref="Z655">IF($AV$8=21,SUM(COUNTIF($F655:$T655,$AG$9:$AV$9)),"-")</f>
        <v>-</v>
      </c>
      <c r="AA655" s="1" t="str">
        <f t="shared" si="652"/>
        <v>-</v>
      </c>
      <c r="AC655" s="1" t="str">
        <f t="array" ref="AC655">IF($AU$8=15,SUM(COUNTIF($F655:$T655,$B$9:$P$9)),"-")</f>
        <v>-</v>
      </c>
      <c r="AG655" s="5">
        <f t="shared" si="612"/>
        <v>0</v>
      </c>
      <c r="AH655" s="5">
        <f t="shared" si="628"/>
        <v>0</v>
      </c>
      <c r="AI655" s="5">
        <f t="shared" si="629"/>
        <v>0</v>
      </c>
      <c r="AJ655" s="5">
        <f t="shared" ref="AJ655:AL657" si="653">G$6</f>
        <v>0</v>
      </c>
      <c r="AK655" s="5">
        <f t="shared" si="653"/>
        <v>0</v>
      </c>
      <c r="AL655" s="5">
        <f t="shared" si="653"/>
        <v>0</v>
      </c>
      <c r="AM655" s="5">
        <f>L$6</f>
        <v>0</v>
      </c>
      <c r="AN655" s="5">
        <f>M$6</f>
        <v>0</v>
      </c>
      <c r="AO655" s="5">
        <f>N$6</f>
        <v>0</v>
      </c>
      <c r="AP655" s="5">
        <f t="shared" ref="AP655:AT657" si="654">Q$6</f>
        <v>0</v>
      </c>
      <c r="AQ655" s="5">
        <f t="shared" si="654"/>
        <v>0</v>
      </c>
      <c r="AR655" s="5">
        <f t="shared" si="654"/>
        <v>0</v>
      </c>
      <c r="AS655" s="5">
        <f t="shared" si="654"/>
        <v>0</v>
      </c>
      <c r="AT655" s="5">
        <f t="shared" si="654"/>
        <v>0</v>
      </c>
      <c r="AU655" s="5">
        <f>V$6</f>
        <v>0</v>
      </c>
    </row>
    <row r="656" spans="2:47" ht="19.2" hidden="1" customHeight="1" x14ac:dyDescent="0.3">
      <c r="B656" s="11" t="s">
        <v>666</v>
      </c>
      <c r="C656" s="11"/>
      <c r="D656" s="11"/>
      <c r="F656" s="1" t="str">
        <f t="shared" si="637"/>
        <v>-</v>
      </c>
      <c r="G656" s="1" t="str">
        <f t="shared" si="638"/>
        <v>-</v>
      </c>
      <c r="H656" s="1" t="str">
        <f t="shared" si="639"/>
        <v>-</v>
      </c>
      <c r="I656" s="1" t="str">
        <f t="shared" si="640"/>
        <v>-</v>
      </c>
      <c r="J656" s="1" t="str">
        <f t="shared" si="641"/>
        <v>-</v>
      </c>
      <c r="K656" s="1" t="str">
        <f t="shared" si="642"/>
        <v>-</v>
      </c>
      <c r="L656" s="1" t="str">
        <f t="shared" si="643"/>
        <v>-</v>
      </c>
      <c r="M656" s="1" t="str">
        <f t="shared" si="644"/>
        <v>-</v>
      </c>
      <c r="N656" s="1" t="str">
        <f t="shared" si="645"/>
        <v>-</v>
      </c>
      <c r="O656" s="1" t="str">
        <f t="shared" si="646"/>
        <v>-</v>
      </c>
      <c r="P656" s="1" t="str">
        <f t="shared" si="647"/>
        <v>-</v>
      </c>
      <c r="Q656" s="1" t="str">
        <f t="shared" si="648"/>
        <v>-</v>
      </c>
      <c r="R656" s="1" t="str">
        <f t="shared" si="649"/>
        <v>-</v>
      </c>
      <c r="S656" s="1" t="str">
        <f t="shared" si="650"/>
        <v>-</v>
      </c>
      <c r="T656" s="1" t="str">
        <f t="shared" si="651"/>
        <v>-</v>
      </c>
      <c r="V656" s="1" t="str">
        <f t="array" ref="V656">IF($AV$8=21,SUM(COUNTIF($F656:$T656,$AG$6:$AR$6)),"-")</f>
        <v>-</v>
      </c>
      <c r="W656" s="1" t="str">
        <f t="array" ref="W656">IF($AV$8=21,SUM(COUNTIF($F656:$T656,$AG$7:$AO$7)),"-")</f>
        <v>-</v>
      </c>
      <c r="X656" s="1" t="str">
        <f t="array" ref="X656">IF($AV$8=21,SUM(COUNTIF($F656:$T656,$AG$8:$AM$8)),"-")</f>
        <v>-</v>
      </c>
      <c r="Y656" s="1" t="str">
        <f t="array" ref="Y656">IF($AV$8=21,SUM(COUNTIF($F656:$T656,$AG$5:$AN$5)),"-")</f>
        <v>-</v>
      </c>
      <c r="Z656" s="1" t="str">
        <f t="array" ref="Z656">IF($AV$8=21,SUM(COUNTIF($F656:$T656,$AG$9:$AV$9)),"-")</f>
        <v>-</v>
      </c>
      <c r="AA656" s="1" t="str">
        <f t="shared" si="652"/>
        <v>-</v>
      </c>
      <c r="AC656" s="1" t="str">
        <f t="array" ref="AC656">IF($AU$8=15,SUM(COUNTIF($F656:$T656,$B$9:$P$9)),"-")</f>
        <v>-</v>
      </c>
      <c r="AG656" s="5">
        <f t="shared" si="612"/>
        <v>0</v>
      </c>
      <c r="AH656" s="5">
        <f t="shared" si="628"/>
        <v>0</v>
      </c>
      <c r="AI656" s="5">
        <f t="shared" si="629"/>
        <v>0</v>
      </c>
      <c r="AJ656" s="5">
        <f t="shared" si="653"/>
        <v>0</v>
      </c>
      <c r="AK656" s="5">
        <f t="shared" si="653"/>
        <v>0</v>
      </c>
      <c r="AL656" s="5">
        <f t="shared" si="653"/>
        <v>0</v>
      </c>
      <c r="AM656" s="5">
        <f>L$6</f>
        <v>0</v>
      </c>
      <c r="AN656" s="5">
        <f>O$6</f>
        <v>0</v>
      </c>
      <c r="AO656" s="5">
        <f>P$6</f>
        <v>0</v>
      </c>
      <c r="AP656" s="5">
        <f t="shared" si="654"/>
        <v>0</v>
      </c>
      <c r="AQ656" s="5">
        <f t="shared" si="654"/>
        <v>0</v>
      </c>
      <c r="AR656" s="5">
        <f t="shared" si="654"/>
        <v>0</v>
      </c>
      <c r="AS656" s="5">
        <f t="shared" si="654"/>
        <v>0</v>
      </c>
      <c r="AT656" s="5">
        <f t="shared" si="654"/>
        <v>0</v>
      </c>
      <c r="AU656" s="5">
        <f>V$6</f>
        <v>0</v>
      </c>
    </row>
    <row r="657" spans="2:47" ht="19.2" hidden="1" customHeight="1" x14ac:dyDescent="0.3">
      <c r="B657" s="11" t="s">
        <v>667</v>
      </c>
      <c r="C657" s="11"/>
      <c r="D657" s="11"/>
      <c r="F657" s="1" t="str">
        <f t="shared" si="637"/>
        <v>-</v>
      </c>
      <c r="G657" s="1" t="str">
        <f t="shared" si="638"/>
        <v>-</v>
      </c>
      <c r="H657" s="1" t="str">
        <f t="shared" si="639"/>
        <v>-</v>
      </c>
      <c r="I657" s="1" t="str">
        <f t="shared" si="640"/>
        <v>-</v>
      </c>
      <c r="J657" s="1" t="str">
        <f t="shared" si="641"/>
        <v>-</v>
      </c>
      <c r="K657" s="1" t="str">
        <f t="shared" si="642"/>
        <v>-</v>
      </c>
      <c r="L657" s="1" t="str">
        <f t="shared" si="643"/>
        <v>-</v>
      </c>
      <c r="M657" s="1" t="str">
        <f t="shared" si="644"/>
        <v>-</v>
      </c>
      <c r="N657" s="1" t="str">
        <f t="shared" si="645"/>
        <v>-</v>
      </c>
      <c r="O657" s="1" t="str">
        <f t="shared" si="646"/>
        <v>-</v>
      </c>
      <c r="P657" s="1" t="str">
        <f t="shared" si="647"/>
        <v>-</v>
      </c>
      <c r="Q657" s="1" t="str">
        <f t="shared" si="648"/>
        <v>-</v>
      </c>
      <c r="R657" s="1" t="str">
        <f t="shared" si="649"/>
        <v>-</v>
      </c>
      <c r="S657" s="1" t="str">
        <f t="shared" si="650"/>
        <v>-</v>
      </c>
      <c r="T657" s="1" t="str">
        <f t="shared" si="651"/>
        <v>-</v>
      </c>
      <c r="V657" s="1" t="str">
        <f t="array" ref="V657">IF($AV$8=21,SUM(COUNTIF($F657:$T657,$AG$6:$AR$6)),"-")</f>
        <v>-</v>
      </c>
      <c r="W657" s="1" t="str">
        <f t="array" ref="W657">IF($AV$8=21,SUM(COUNTIF($F657:$T657,$AG$7:$AO$7)),"-")</f>
        <v>-</v>
      </c>
      <c r="X657" s="1" t="str">
        <f t="array" ref="X657">IF($AV$8=21,SUM(COUNTIF($F657:$T657,$AG$8:$AM$8)),"-")</f>
        <v>-</v>
      </c>
      <c r="Y657" s="1" t="str">
        <f t="array" ref="Y657">IF($AV$8=21,SUM(COUNTIF($F657:$T657,$AG$5:$AN$5)),"-")</f>
        <v>-</v>
      </c>
      <c r="Z657" s="1" t="str">
        <f t="array" ref="Z657">IF($AV$8=21,SUM(COUNTIF($F657:$T657,$AG$9:$AV$9)),"-")</f>
        <v>-</v>
      </c>
      <c r="AA657" s="1" t="str">
        <f t="shared" si="652"/>
        <v>-</v>
      </c>
      <c r="AC657" s="1" t="str">
        <f t="array" ref="AC657">IF($AU$8=15,SUM(COUNTIF($F657:$T657,$B$9:$P$9)),"-")</f>
        <v>-</v>
      </c>
      <c r="AG657" s="5">
        <f t="shared" si="612"/>
        <v>0</v>
      </c>
      <c r="AH657" s="5">
        <f t="shared" si="628"/>
        <v>0</v>
      </c>
      <c r="AI657" s="5">
        <f t="shared" si="629"/>
        <v>0</v>
      </c>
      <c r="AJ657" s="5">
        <f t="shared" si="653"/>
        <v>0</v>
      </c>
      <c r="AK657" s="5">
        <f t="shared" si="653"/>
        <v>0</v>
      </c>
      <c r="AL657" s="5">
        <f t="shared" si="653"/>
        <v>0</v>
      </c>
      <c r="AM657" s="5">
        <f>M$6</f>
        <v>0</v>
      </c>
      <c r="AN657" s="5">
        <f>O$6</f>
        <v>0</v>
      </c>
      <c r="AO657" s="5">
        <f>P$6</f>
        <v>0</v>
      </c>
      <c r="AP657" s="5">
        <f t="shared" si="654"/>
        <v>0</v>
      </c>
      <c r="AQ657" s="5">
        <f t="shared" si="654"/>
        <v>0</v>
      </c>
      <c r="AR657" s="5">
        <f t="shared" si="654"/>
        <v>0</v>
      </c>
      <c r="AS657" s="5">
        <f t="shared" si="654"/>
        <v>0</v>
      </c>
      <c r="AT657" s="5">
        <f t="shared" si="654"/>
        <v>0</v>
      </c>
      <c r="AU657" s="5">
        <f>V$6</f>
        <v>0</v>
      </c>
    </row>
    <row r="658" spans="2:47" ht="19.2" hidden="1" customHeight="1" x14ac:dyDescent="0.3">
      <c r="B658" s="11" t="s">
        <v>668</v>
      </c>
      <c r="C658" s="11"/>
      <c r="D658" s="11"/>
      <c r="F658" s="1" t="str">
        <f t="shared" si="637"/>
        <v>-</v>
      </c>
      <c r="G658" s="1" t="str">
        <f t="shared" si="638"/>
        <v>-</v>
      </c>
      <c r="H658" s="1" t="str">
        <f t="shared" si="639"/>
        <v>-</v>
      </c>
      <c r="I658" s="1" t="str">
        <f t="shared" si="640"/>
        <v>-</v>
      </c>
      <c r="J658" s="1" t="str">
        <f t="shared" si="641"/>
        <v>-</v>
      </c>
      <c r="K658" s="1" t="str">
        <f t="shared" si="642"/>
        <v>-</v>
      </c>
      <c r="L658" s="1" t="str">
        <f t="shared" si="643"/>
        <v>-</v>
      </c>
      <c r="M658" s="1" t="str">
        <f t="shared" si="644"/>
        <v>-</v>
      </c>
      <c r="N658" s="1" t="str">
        <f t="shared" si="645"/>
        <v>-</v>
      </c>
      <c r="O658" s="1" t="str">
        <f t="shared" si="646"/>
        <v>-</v>
      </c>
      <c r="P658" s="1" t="str">
        <f t="shared" si="647"/>
        <v>-</v>
      </c>
      <c r="Q658" s="1" t="str">
        <f t="shared" si="648"/>
        <v>-</v>
      </c>
      <c r="R658" s="1" t="str">
        <f t="shared" si="649"/>
        <v>-</v>
      </c>
      <c r="S658" s="1" t="str">
        <f t="shared" si="650"/>
        <v>-</v>
      </c>
      <c r="T658" s="1" t="str">
        <f t="shared" si="651"/>
        <v>-</v>
      </c>
      <c r="V658" s="1" t="str">
        <f t="array" ref="V658">IF($AV$8=21,SUM(COUNTIF($F658:$T658,$AG$6:$AR$6)),"-")</f>
        <v>-</v>
      </c>
      <c r="W658" s="1" t="str">
        <f t="array" ref="W658">IF($AV$8=21,SUM(COUNTIF($F658:$T658,$AG$7:$AO$7)),"-")</f>
        <v>-</v>
      </c>
      <c r="X658" s="1" t="str">
        <f t="array" ref="X658">IF($AV$8=21,SUM(COUNTIF($F658:$T658,$AG$8:$AM$8)),"-")</f>
        <v>-</v>
      </c>
      <c r="Y658" s="1" t="str">
        <f t="array" ref="Y658">IF($AV$8=21,SUM(COUNTIF($F658:$T658,$AG$5:$AN$5)),"-")</f>
        <v>-</v>
      </c>
      <c r="Z658" s="1" t="str">
        <f t="array" ref="Z658">IF($AV$8=21,SUM(COUNTIF($F658:$T658,$AG$9:$AV$9)),"-")</f>
        <v>-</v>
      </c>
      <c r="AA658" s="1" t="str">
        <f t="shared" si="652"/>
        <v>-</v>
      </c>
      <c r="AC658" s="1" t="str">
        <f t="array" ref="AC658">IF($AU$8=15,SUM(COUNTIF($F658:$T658,$B$9:$P$9)),"-")</f>
        <v>-</v>
      </c>
      <c r="AG658" s="5">
        <f t="shared" si="612"/>
        <v>0</v>
      </c>
      <c r="AH658" s="5">
        <f t="shared" si="628"/>
        <v>0</v>
      </c>
      <c r="AI658" s="5">
        <f t="shared" si="629"/>
        <v>0</v>
      </c>
      <c r="AJ658" s="5">
        <f t="shared" ref="AJ658:AK662" si="655">G$6</f>
        <v>0</v>
      </c>
      <c r="AK658" s="5">
        <f t="shared" si="655"/>
        <v>0</v>
      </c>
      <c r="AL658" s="5">
        <f>J$6</f>
        <v>0</v>
      </c>
      <c r="AM658" s="5">
        <f t="shared" ref="AM658:AT658" si="656">L$6</f>
        <v>0</v>
      </c>
      <c r="AN658" s="5">
        <f t="shared" si="656"/>
        <v>0</v>
      </c>
      <c r="AO658" s="5">
        <f t="shared" si="656"/>
        <v>0</v>
      </c>
      <c r="AP658" s="5">
        <f t="shared" si="656"/>
        <v>0</v>
      </c>
      <c r="AQ658" s="5">
        <f t="shared" si="656"/>
        <v>0</v>
      </c>
      <c r="AR658" s="5">
        <f t="shared" si="656"/>
        <v>0</v>
      </c>
      <c r="AS658" s="5">
        <f t="shared" si="656"/>
        <v>0</v>
      </c>
      <c r="AT658" s="5">
        <f t="shared" si="656"/>
        <v>0</v>
      </c>
      <c r="AU658" s="5">
        <f>U$6</f>
        <v>0</v>
      </c>
    </row>
    <row r="659" spans="2:47" ht="19.2" hidden="1" customHeight="1" x14ac:dyDescent="0.3">
      <c r="B659" s="11" t="s">
        <v>669</v>
      </c>
      <c r="C659" s="11"/>
      <c r="D659" s="11"/>
      <c r="F659" s="1" t="str">
        <f t="shared" si="637"/>
        <v>-</v>
      </c>
      <c r="G659" s="1" t="str">
        <f t="shared" si="638"/>
        <v>-</v>
      </c>
      <c r="H659" s="1" t="str">
        <f t="shared" si="639"/>
        <v>-</v>
      </c>
      <c r="I659" s="1" t="str">
        <f t="shared" si="640"/>
        <v>-</v>
      </c>
      <c r="J659" s="1" t="str">
        <f t="shared" si="641"/>
        <v>-</v>
      </c>
      <c r="K659" s="1" t="str">
        <f t="shared" si="642"/>
        <v>-</v>
      </c>
      <c r="L659" s="1" t="str">
        <f t="shared" si="643"/>
        <v>-</v>
      </c>
      <c r="M659" s="1" t="str">
        <f t="shared" si="644"/>
        <v>-</v>
      </c>
      <c r="N659" s="1" t="str">
        <f t="shared" si="645"/>
        <v>-</v>
      </c>
      <c r="O659" s="1" t="str">
        <f t="shared" si="646"/>
        <v>-</v>
      </c>
      <c r="P659" s="1" t="str">
        <f t="shared" si="647"/>
        <v>-</v>
      </c>
      <c r="Q659" s="1" t="str">
        <f t="shared" si="648"/>
        <v>-</v>
      </c>
      <c r="R659" s="1" t="str">
        <f t="shared" si="649"/>
        <v>-</v>
      </c>
      <c r="S659" s="1" t="str">
        <f t="shared" si="650"/>
        <v>-</v>
      </c>
      <c r="T659" s="1" t="str">
        <f t="shared" si="651"/>
        <v>-</v>
      </c>
      <c r="V659" s="1" t="str">
        <f t="array" ref="V659">IF($AV$8=21,SUM(COUNTIF($F659:$T659,$AG$6:$AR$6)),"-")</f>
        <v>-</v>
      </c>
      <c r="W659" s="1" t="str">
        <f t="array" ref="W659">IF($AV$8=21,SUM(COUNTIF($F659:$T659,$AG$7:$AO$7)),"-")</f>
        <v>-</v>
      </c>
      <c r="X659" s="1" t="str">
        <f t="array" ref="X659">IF($AV$8=21,SUM(COUNTIF($F659:$T659,$AG$8:$AM$8)),"-")</f>
        <v>-</v>
      </c>
      <c r="Y659" s="1" t="str">
        <f t="array" ref="Y659">IF($AV$8=21,SUM(COUNTIF($F659:$T659,$AG$5:$AN$5)),"-")</f>
        <v>-</v>
      </c>
      <c r="Z659" s="1" t="str">
        <f t="array" ref="Z659">IF($AV$8=21,SUM(COUNTIF($F659:$T659,$AG$9:$AV$9)),"-")</f>
        <v>-</v>
      </c>
      <c r="AA659" s="1" t="str">
        <f t="shared" si="652"/>
        <v>-</v>
      </c>
      <c r="AC659" s="1" t="str">
        <f t="array" ref="AC659">IF($AU$8=15,SUM(COUNTIF($F659:$T659,$B$9:$P$9)),"-")</f>
        <v>-</v>
      </c>
      <c r="AG659" s="5">
        <f t="shared" si="612"/>
        <v>0</v>
      </c>
      <c r="AH659" s="5">
        <f t="shared" si="628"/>
        <v>0</v>
      </c>
      <c r="AI659" s="5">
        <f t="shared" si="629"/>
        <v>0</v>
      </c>
      <c r="AJ659" s="5">
        <f t="shared" si="655"/>
        <v>0</v>
      </c>
      <c r="AK659" s="5">
        <f t="shared" si="655"/>
        <v>0</v>
      </c>
      <c r="AL659" s="5">
        <f>J$6</f>
        <v>0</v>
      </c>
      <c r="AM659" s="5">
        <f>L$6</f>
        <v>0</v>
      </c>
      <c r="AN659" s="5">
        <f>N$6</f>
        <v>0</v>
      </c>
      <c r="AO659" s="5">
        <f t="shared" ref="AO659:AU659" si="657">P$6</f>
        <v>0</v>
      </c>
      <c r="AP659" s="5">
        <f t="shared" si="657"/>
        <v>0</v>
      </c>
      <c r="AQ659" s="5">
        <f t="shared" si="657"/>
        <v>0</v>
      </c>
      <c r="AR659" s="5">
        <f t="shared" si="657"/>
        <v>0</v>
      </c>
      <c r="AS659" s="5">
        <f t="shared" si="657"/>
        <v>0</v>
      </c>
      <c r="AT659" s="5">
        <f t="shared" si="657"/>
        <v>0</v>
      </c>
      <c r="AU659" s="5">
        <f t="shared" si="657"/>
        <v>0</v>
      </c>
    </row>
    <row r="660" spans="2:47" ht="19.2" hidden="1" customHeight="1" x14ac:dyDescent="0.3">
      <c r="B660" s="11" t="s">
        <v>670</v>
      </c>
      <c r="C660" s="11"/>
      <c r="D660" s="11"/>
      <c r="F660" s="1" t="str">
        <f t="shared" si="637"/>
        <v>-</v>
      </c>
      <c r="G660" s="1" t="str">
        <f t="shared" si="638"/>
        <v>-</v>
      </c>
      <c r="H660" s="1" t="str">
        <f t="shared" si="639"/>
        <v>-</v>
      </c>
      <c r="I660" s="1" t="str">
        <f t="shared" si="640"/>
        <v>-</v>
      </c>
      <c r="J660" s="1" t="str">
        <f t="shared" si="641"/>
        <v>-</v>
      </c>
      <c r="K660" s="1" t="str">
        <f t="shared" si="642"/>
        <v>-</v>
      </c>
      <c r="L660" s="1" t="str">
        <f t="shared" si="643"/>
        <v>-</v>
      </c>
      <c r="M660" s="1" t="str">
        <f t="shared" si="644"/>
        <v>-</v>
      </c>
      <c r="N660" s="1" t="str">
        <f t="shared" si="645"/>
        <v>-</v>
      </c>
      <c r="O660" s="1" t="str">
        <f t="shared" si="646"/>
        <v>-</v>
      </c>
      <c r="P660" s="1" t="str">
        <f t="shared" si="647"/>
        <v>-</v>
      </c>
      <c r="Q660" s="1" t="str">
        <f t="shared" si="648"/>
        <v>-</v>
      </c>
      <c r="R660" s="1" t="str">
        <f t="shared" si="649"/>
        <v>-</v>
      </c>
      <c r="S660" s="1" t="str">
        <f t="shared" si="650"/>
        <v>-</v>
      </c>
      <c r="T660" s="1" t="str">
        <f t="shared" si="651"/>
        <v>-</v>
      </c>
      <c r="V660" s="1" t="str">
        <f t="array" ref="V660">IF($AV$8=21,SUM(COUNTIF($F660:$T660,$AG$6:$AR$6)),"-")</f>
        <v>-</v>
      </c>
      <c r="W660" s="1" t="str">
        <f t="array" ref="W660">IF($AV$8=21,SUM(COUNTIF($F660:$T660,$AG$7:$AO$7)),"-")</f>
        <v>-</v>
      </c>
      <c r="X660" s="1" t="str">
        <f t="array" ref="X660">IF($AV$8=21,SUM(COUNTIF($F660:$T660,$AG$8:$AM$8)),"-")</f>
        <v>-</v>
      </c>
      <c r="Y660" s="1" t="str">
        <f t="array" ref="Y660">IF($AV$8=21,SUM(COUNTIF($F660:$T660,$AG$5:$AN$5)),"-")</f>
        <v>-</v>
      </c>
      <c r="Z660" s="1" t="str">
        <f t="array" ref="Z660">IF($AV$8=21,SUM(COUNTIF($F660:$T660,$AG$9:$AV$9)),"-")</f>
        <v>-</v>
      </c>
      <c r="AA660" s="1" t="str">
        <f t="shared" si="652"/>
        <v>-</v>
      </c>
      <c r="AC660" s="1" t="str">
        <f t="array" ref="AC660">IF($AU$8=15,SUM(COUNTIF($F660:$T660,$B$9:$P$9)),"-")</f>
        <v>-</v>
      </c>
      <c r="AG660" s="5">
        <f t="shared" si="612"/>
        <v>0</v>
      </c>
      <c r="AH660" s="5">
        <f t="shared" si="628"/>
        <v>0</v>
      </c>
      <c r="AI660" s="5">
        <f t="shared" si="629"/>
        <v>0</v>
      </c>
      <c r="AJ660" s="5">
        <f t="shared" si="655"/>
        <v>0</v>
      </c>
      <c r="AK660" s="5">
        <f t="shared" si="655"/>
        <v>0</v>
      </c>
      <c r="AL660" s="5">
        <f>J$6</f>
        <v>0</v>
      </c>
      <c r="AM660" s="5">
        <f>M$6</f>
        <v>0</v>
      </c>
      <c r="AN660" s="5">
        <f>N$6</f>
        <v>0</v>
      </c>
      <c r="AO660" s="5">
        <f>O$6</f>
        <v>0</v>
      </c>
      <c r="AP660" s="5">
        <f t="shared" ref="AP660:AU660" si="658">Q$6</f>
        <v>0</v>
      </c>
      <c r="AQ660" s="5">
        <f t="shared" si="658"/>
        <v>0</v>
      </c>
      <c r="AR660" s="5">
        <f t="shared" si="658"/>
        <v>0</v>
      </c>
      <c r="AS660" s="5">
        <f t="shared" si="658"/>
        <v>0</v>
      </c>
      <c r="AT660" s="5">
        <f t="shared" si="658"/>
        <v>0</v>
      </c>
      <c r="AU660" s="5">
        <f t="shared" si="658"/>
        <v>0</v>
      </c>
    </row>
    <row r="661" spans="2:47" ht="19.2" hidden="1" customHeight="1" x14ac:dyDescent="0.3">
      <c r="B661" s="11" t="s">
        <v>671</v>
      </c>
      <c r="C661" s="11"/>
      <c r="D661" s="11"/>
      <c r="F661" s="1" t="str">
        <f t="shared" si="637"/>
        <v>-</v>
      </c>
      <c r="G661" s="1" t="str">
        <f t="shared" si="638"/>
        <v>-</v>
      </c>
      <c r="H661" s="1" t="str">
        <f t="shared" si="639"/>
        <v>-</v>
      </c>
      <c r="I661" s="1" t="str">
        <f t="shared" si="640"/>
        <v>-</v>
      </c>
      <c r="J661" s="1" t="str">
        <f t="shared" si="641"/>
        <v>-</v>
      </c>
      <c r="K661" s="1" t="str">
        <f t="shared" si="642"/>
        <v>-</v>
      </c>
      <c r="L661" s="1" t="str">
        <f t="shared" si="643"/>
        <v>-</v>
      </c>
      <c r="M661" s="1" t="str">
        <f t="shared" si="644"/>
        <v>-</v>
      </c>
      <c r="N661" s="1" t="str">
        <f t="shared" si="645"/>
        <v>-</v>
      </c>
      <c r="O661" s="1" t="str">
        <f t="shared" si="646"/>
        <v>-</v>
      </c>
      <c r="P661" s="1" t="str">
        <f t="shared" si="647"/>
        <v>-</v>
      </c>
      <c r="Q661" s="1" t="str">
        <f t="shared" si="648"/>
        <v>-</v>
      </c>
      <c r="R661" s="1" t="str">
        <f t="shared" si="649"/>
        <v>-</v>
      </c>
      <c r="S661" s="1" t="str">
        <f t="shared" si="650"/>
        <v>-</v>
      </c>
      <c r="T661" s="1" t="str">
        <f t="shared" si="651"/>
        <v>-</v>
      </c>
      <c r="V661" s="1" t="str">
        <f t="array" ref="V661">IF($AV$8=21,SUM(COUNTIF($F661:$T661,$AG$6:$AR$6)),"-")</f>
        <v>-</v>
      </c>
      <c r="W661" s="1" t="str">
        <f t="array" ref="W661">IF($AV$8=21,SUM(COUNTIF($F661:$T661,$AG$7:$AO$7)),"-")</f>
        <v>-</v>
      </c>
      <c r="X661" s="1" t="str">
        <f t="array" ref="X661">IF($AV$8=21,SUM(COUNTIF($F661:$T661,$AG$8:$AM$8)),"-")</f>
        <v>-</v>
      </c>
      <c r="Y661" s="1" t="str">
        <f t="array" ref="Y661">IF($AV$8=21,SUM(COUNTIF($F661:$T661,$AG$5:$AN$5)),"-")</f>
        <v>-</v>
      </c>
      <c r="Z661" s="1" t="str">
        <f t="array" ref="Z661">IF($AV$8=21,SUM(COUNTIF($F661:$T661,$AG$9:$AV$9)),"-")</f>
        <v>-</v>
      </c>
      <c r="AA661" s="1" t="str">
        <f t="shared" si="652"/>
        <v>-</v>
      </c>
      <c r="AC661" s="1" t="str">
        <f t="array" ref="AC661">IF($AU$8=15,SUM(COUNTIF($F661:$T661,$B$9:$P$9)),"-")</f>
        <v>-</v>
      </c>
      <c r="AG661" s="5">
        <f t="shared" si="612"/>
        <v>0</v>
      </c>
      <c r="AH661" s="5">
        <f t="shared" si="628"/>
        <v>0</v>
      </c>
      <c r="AI661" s="5">
        <f t="shared" si="629"/>
        <v>0</v>
      </c>
      <c r="AJ661" s="5">
        <f t="shared" si="655"/>
        <v>0</v>
      </c>
      <c r="AK661" s="5">
        <f t="shared" si="655"/>
        <v>0</v>
      </c>
      <c r="AL661" s="5">
        <f t="shared" ref="AL661:AR661" si="659">K$6</f>
        <v>0</v>
      </c>
      <c r="AM661" s="5">
        <f t="shared" si="659"/>
        <v>0</v>
      </c>
      <c r="AN661" s="5">
        <f t="shared" si="659"/>
        <v>0</v>
      </c>
      <c r="AO661" s="5">
        <f t="shared" si="659"/>
        <v>0</v>
      </c>
      <c r="AP661" s="5">
        <f t="shared" si="659"/>
        <v>0</v>
      </c>
      <c r="AQ661" s="5">
        <f t="shared" si="659"/>
        <v>0</v>
      </c>
      <c r="AR661" s="5">
        <f t="shared" si="659"/>
        <v>0</v>
      </c>
      <c r="AS661" s="5">
        <f>S$6</f>
        <v>0</v>
      </c>
      <c r="AT661" s="5">
        <f>U$6</f>
        <v>0</v>
      </c>
      <c r="AU661" s="5">
        <f>V$6</f>
        <v>0</v>
      </c>
    </row>
    <row r="662" spans="2:47" ht="19.2" hidden="1" customHeight="1" x14ac:dyDescent="0.3">
      <c r="B662" s="11" t="s">
        <v>672</v>
      </c>
      <c r="C662" s="11"/>
      <c r="D662" s="11"/>
      <c r="F662" s="1" t="str">
        <f t="shared" si="637"/>
        <v>-</v>
      </c>
      <c r="G662" s="1" t="str">
        <f t="shared" si="638"/>
        <v>-</v>
      </c>
      <c r="H662" s="1" t="str">
        <f t="shared" si="639"/>
        <v>-</v>
      </c>
      <c r="I662" s="1" t="str">
        <f t="shared" si="640"/>
        <v>-</v>
      </c>
      <c r="J662" s="1" t="str">
        <f t="shared" si="641"/>
        <v>-</v>
      </c>
      <c r="K662" s="1" t="str">
        <f t="shared" si="642"/>
        <v>-</v>
      </c>
      <c r="L662" s="1" t="str">
        <f t="shared" si="643"/>
        <v>-</v>
      </c>
      <c r="M662" s="1" t="str">
        <f t="shared" si="644"/>
        <v>-</v>
      </c>
      <c r="N662" s="1" t="str">
        <f t="shared" si="645"/>
        <v>-</v>
      </c>
      <c r="O662" s="1" t="str">
        <f t="shared" si="646"/>
        <v>-</v>
      </c>
      <c r="P662" s="1" t="str">
        <f t="shared" si="647"/>
        <v>-</v>
      </c>
      <c r="Q662" s="1" t="str">
        <f t="shared" si="648"/>
        <v>-</v>
      </c>
      <c r="R662" s="1" t="str">
        <f t="shared" si="649"/>
        <v>-</v>
      </c>
      <c r="S662" s="1" t="str">
        <f t="shared" si="650"/>
        <v>-</v>
      </c>
      <c r="T662" s="1" t="str">
        <f t="shared" si="651"/>
        <v>-</v>
      </c>
      <c r="V662" s="1" t="str">
        <f t="array" ref="V662">IF($AV$8=21,SUM(COUNTIF($F662:$T662,$AG$6:$AR$6)),"-")</f>
        <v>-</v>
      </c>
      <c r="W662" s="1" t="str">
        <f t="array" ref="W662">IF($AV$8=21,SUM(COUNTIF($F662:$T662,$AG$7:$AO$7)),"-")</f>
        <v>-</v>
      </c>
      <c r="X662" s="1" t="str">
        <f t="array" ref="X662">IF($AV$8=21,SUM(COUNTIF($F662:$T662,$AG$8:$AM$8)),"-")</f>
        <v>-</v>
      </c>
      <c r="Y662" s="1" t="str">
        <f t="array" ref="Y662">IF($AV$8=21,SUM(COUNTIF($F662:$T662,$AG$5:$AN$5)),"-")</f>
        <v>-</v>
      </c>
      <c r="Z662" s="1" t="str">
        <f t="array" ref="Z662">IF($AV$8=21,SUM(COUNTIF($F662:$T662,$AG$9:$AV$9)),"-")</f>
        <v>-</v>
      </c>
      <c r="AA662" s="1" t="str">
        <f t="shared" si="652"/>
        <v>-</v>
      </c>
      <c r="AC662" s="1" t="str">
        <f t="array" ref="AC662">IF($AU$8=15,SUM(COUNTIF($F662:$T662,$B$9:$P$9)),"-")</f>
        <v>-</v>
      </c>
      <c r="AG662" s="5">
        <f t="shared" si="612"/>
        <v>0</v>
      </c>
      <c r="AH662" s="5">
        <f t="shared" si="628"/>
        <v>0</v>
      </c>
      <c r="AI662" s="5">
        <f t="shared" si="629"/>
        <v>0</v>
      </c>
      <c r="AJ662" s="5">
        <f t="shared" si="655"/>
        <v>0</v>
      </c>
      <c r="AK662" s="5">
        <f t="shared" si="655"/>
        <v>0</v>
      </c>
      <c r="AL662" s="5">
        <f t="shared" ref="AL662:AQ662" si="660">K$6</f>
        <v>0</v>
      </c>
      <c r="AM662" s="5">
        <f t="shared" si="660"/>
        <v>0</v>
      </c>
      <c r="AN662" s="5">
        <f t="shared" si="660"/>
        <v>0</v>
      </c>
      <c r="AO662" s="5">
        <f t="shared" si="660"/>
        <v>0</v>
      </c>
      <c r="AP662" s="5">
        <f t="shared" si="660"/>
        <v>0</v>
      </c>
      <c r="AQ662" s="5">
        <f t="shared" si="660"/>
        <v>0</v>
      </c>
      <c r="AR662" s="5">
        <f>R$6</f>
        <v>0</v>
      </c>
      <c r="AS662" s="5">
        <f>T$6</f>
        <v>0</v>
      </c>
      <c r="AT662" s="5">
        <f>U$6</f>
        <v>0</v>
      </c>
      <c r="AU662" s="5">
        <f>V$6</f>
        <v>0</v>
      </c>
    </row>
    <row r="663" spans="2:47" ht="19.2" hidden="1" customHeight="1" x14ac:dyDescent="0.3">
      <c r="B663" s="11" t="s">
        <v>673</v>
      </c>
      <c r="C663" s="11"/>
      <c r="D663" s="11"/>
      <c r="F663" s="1" t="str">
        <f t="shared" si="637"/>
        <v>-</v>
      </c>
      <c r="G663" s="1" t="str">
        <f t="shared" si="638"/>
        <v>-</v>
      </c>
      <c r="H663" s="1" t="str">
        <f t="shared" si="639"/>
        <v>-</v>
      </c>
      <c r="I663" s="1" t="str">
        <f t="shared" si="640"/>
        <v>-</v>
      </c>
      <c r="J663" s="1" t="str">
        <f t="shared" si="641"/>
        <v>-</v>
      </c>
      <c r="K663" s="1" t="str">
        <f t="shared" si="642"/>
        <v>-</v>
      </c>
      <c r="L663" s="1" t="str">
        <f t="shared" si="643"/>
        <v>-</v>
      </c>
      <c r="M663" s="1" t="str">
        <f t="shared" si="644"/>
        <v>-</v>
      </c>
      <c r="N663" s="1" t="str">
        <f t="shared" si="645"/>
        <v>-</v>
      </c>
      <c r="O663" s="1" t="str">
        <f t="shared" si="646"/>
        <v>-</v>
      </c>
      <c r="P663" s="1" t="str">
        <f t="shared" si="647"/>
        <v>-</v>
      </c>
      <c r="Q663" s="1" t="str">
        <f t="shared" si="648"/>
        <v>-</v>
      </c>
      <c r="R663" s="1" t="str">
        <f t="shared" si="649"/>
        <v>-</v>
      </c>
      <c r="S663" s="1" t="str">
        <f t="shared" si="650"/>
        <v>-</v>
      </c>
      <c r="T663" s="1" t="str">
        <f t="shared" si="651"/>
        <v>-</v>
      </c>
      <c r="V663" s="1" t="str">
        <f t="array" ref="V663">IF($AV$8=21,SUM(COUNTIF($F663:$T663,$AG$6:$AR$6)),"-")</f>
        <v>-</v>
      </c>
      <c r="W663" s="1" t="str">
        <f t="array" ref="W663">IF($AV$8=21,SUM(COUNTIF($F663:$T663,$AG$7:$AO$7)),"-")</f>
        <v>-</v>
      </c>
      <c r="X663" s="1" t="str">
        <f t="array" ref="X663">IF($AV$8=21,SUM(COUNTIF($F663:$T663,$AG$8:$AM$8)),"-")</f>
        <v>-</v>
      </c>
      <c r="Y663" s="1" t="str">
        <f t="array" ref="Y663">IF($AV$8=21,SUM(COUNTIF($F663:$T663,$AG$5:$AN$5)),"-")</f>
        <v>-</v>
      </c>
      <c r="Z663" s="1" t="str">
        <f t="array" ref="Z663">IF($AV$8=21,SUM(COUNTIF($F663:$T663,$AG$9:$AV$9)),"-")</f>
        <v>-</v>
      </c>
      <c r="AA663" s="1" t="str">
        <f t="shared" si="652"/>
        <v>-</v>
      </c>
      <c r="AC663" s="1" t="str">
        <f t="array" ref="AC663">IF($AU$8=15,SUM(COUNTIF($F663:$T663,$B$9:$P$9)),"-")</f>
        <v>-</v>
      </c>
      <c r="AG663" s="5">
        <f t="shared" si="612"/>
        <v>0</v>
      </c>
      <c r="AH663" s="5">
        <f t="shared" si="628"/>
        <v>0</v>
      </c>
      <c r="AI663" s="5">
        <f t="shared" si="629"/>
        <v>0</v>
      </c>
      <c r="AJ663" s="5">
        <f t="shared" ref="AJ663:AJ673" si="661">G$6</f>
        <v>0</v>
      </c>
      <c r="AK663" s="5">
        <f>I$6</f>
        <v>0</v>
      </c>
      <c r="AL663" s="5">
        <f>J$6</f>
        <v>0</v>
      </c>
      <c r="AM663" s="5">
        <f>K$6</f>
        <v>0</v>
      </c>
      <c r="AN663" s="5">
        <f>L$6</f>
        <v>0</v>
      </c>
      <c r="AO663" s="5">
        <f>M$6</f>
        <v>0</v>
      </c>
      <c r="AP663" s="5">
        <f t="shared" ref="AP663:AQ666" si="662">O$6</f>
        <v>0</v>
      </c>
      <c r="AQ663" s="5">
        <f t="shared" si="662"/>
        <v>0</v>
      </c>
      <c r="AR663" s="5">
        <f>R$6</f>
        <v>0</v>
      </c>
      <c r="AS663" s="5">
        <f>S$6</f>
        <v>0</v>
      </c>
      <c r="AT663" s="5">
        <f>T$6</f>
        <v>0</v>
      </c>
      <c r="AU663" s="5">
        <f>V$6</f>
        <v>0</v>
      </c>
    </row>
    <row r="664" spans="2:47" ht="19.2" hidden="1" customHeight="1" x14ac:dyDescent="0.3">
      <c r="B664" s="11" t="s">
        <v>674</v>
      </c>
      <c r="C664" s="11"/>
      <c r="D664" s="11"/>
      <c r="F664" s="1" t="str">
        <f t="shared" si="637"/>
        <v>-</v>
      </c>
      <c r="G664" s="1" t="str">
        <f t="shared" si="638"/>
        <v>-</v>
      </c>
      <c r="H664" s="1" t="str">
        <f t="shared" si="639"/>
        <v>-</v>
      </c>
      <c r="I664" s="1" t="str">
        <f t="shared" si="640"/>
        <v>-</v>
      </c>
      <c r="J664" s="1" t="str">
        <f t="shared" si="641"/>
        <v>-</v>
      </c>
      <c r="K664" s="1" t="str">
        <f t="shared" si="642"/>
        <v>-</v>
      </c>
      <c r="L664" s="1" t="str">
        <f t="shared" si="643"/>
        <v>-</v>
      </c>
      <c r="M664" s="1" t="str">
        <f t="shared" si="644"/>
        <v>-</v>
      </c>
      <c r="N664" s="1" t="str">
        <f t="shared" si="645"/>
        <v>-</v>
      </c>
      <c r="O664" s="1" t="str">
        <f t="shared" si="646"/>
        <v>-</v>
      </c>
      <c r="P664" s="1" t="str">
        <f t="shared" si="647"/>
        <v>-</v>
      </c>
      <c r="Q664" s="1" t="str">
        <f t="shared" si="648"/>
        <v>-</v>
      </c>
      <c r="R664" s="1" t="str">
        <f t="shared" si="649"/>
        <v>-</v>
      </c>
      <c r="S664" s="1" t="str">
        <f t="shared" si="650"/>
        <v>-</v>
      </c>
      <c r="T664" s="1" t="str">
        <f t="shared" si="651"/>
        <v>-</v>
      </c>
      <c r="V664" s="1" t="str">
        <f t="array" ref="V664">IF($AV$8=21,SUM(COUNTIF($F664:$T664,$AG$6:$AR$6)),"-")</f>
        <v>-</v>
      </c>
      <c r="W664" s="1" t="str">
        <f t="array" ref="W664">IF($AV$8=21,SUM(COUNTIF($F664:$T664,$AG$7:$AO$7)),"-")</f>
        <v>-</v>
      </c>
      <c r="X664" s="1" t="str">
        <f t="array" ref="X664">IF($AV$8=21,SUM(COUNTIF($F664:$T664,$AG$8:$AM$8)),"-")</f>
        <v>-</v>
      </c>
      <c r="Y664" s="1" t="str">
        <f t="array" ref="Y664">IF($AV$8=21,SUM(COUNTIF($F664:$T664,$AG$5:$AN$5)),"-")</f>
        <v>-</v>
      </c>
      <c r="Z664" s="1" t="str">
        <f t="array" ref="Z664">IF($AV$8=21,SUM(COUNTIF($F664:$T664,$AG$9:$AV$9)),"-")</f>
        <v>-</v>
      </c>
      <c r="AA664" s="1" t="str">
        <f t="shared" si="652"/>
        <v>-</v>
      </c>
      <c r="AC664" s="1" t="str">
        <f t="array" ref="AC664">IF($AU$8=15,SUM(COUNTIF($F664:$T664,$B$9:$P$9)),"-")</f>
        <v>-</v>
      </c>
      <c r="AG664" s="5">
        <f t="shared" si="612"/>
        <v>0</v>
      </c>
      <c r="AH664" s="5">
        <f t="shared" si="628"/>
        <v>0</v>
      </c>
      <c r="AI664" s="5">
        <f t="shared" si="629"/>
        <v>0</v>
      </c>
      <c r="AJ664" s="5">
        <f t="shared" si="661"/>
        <v>0</v>
      </c>
      <c r="AK664" s="5">
        <f>I$6</f>
        <v>0</v>
      </c>
      <c r="AL664" s="5">
        <f>J$6</f>
        <v>0</v>
      </c>
      <c r="AM664" s="5">
        <f t="shared" ref="AM664:AO666" si="663">L$6</f>
        <v>0</v>
      </c>
      <c r="AN664" s="5">
        <f t="shared" si="663"/>
        <v>0</v>
      </c>
      <c r="AO664" s="5">
        <f t="shared" si="663"/>
        <v>0</v>
      </c>
      <c r="AP664" s="5">
        <f t="shared" si="662"/>
        <v>0</v>
      </c>
      <c r="AQ664" s="5">
        <f t="shared" si="662"/>
        <v>0</v>
      </c>
      <c r="AR664" s="5">
        <f>Q$6</f>
        <v>0</v>
      </c>
      <c r="AS664" s="5">
        <f>R$6</f>
        <v>0</v>
      </c>
      <c r="AT664" s="5">
        <f>S$6</f>
        <v>0</v>
      </c>
      <c r="AU664" s="5">
        <f>U$6</f>
        <v>0</v>
      </c>
    </row>
    <row r="665" spans="2:47" ht="19.2" hidden="1" customHeight="1" x14ac:dyDescent="0.3">
      <c r="B665" s="11" t="s">
        <v>675</v>
      </c>
      <c r="C665" s="11"/>
      <c r="D665" s="11"/>
      <c r="F665" s="1" t="str">
        <f t="shared" si="637"/>
        <v>-</v>
      </c>
      <c r="G665" s="1" t="str">
        <f t="shared" si="638"/>
        <v>-</v>
      </c>
      <c r="H665" s="1" t="str">
        <f t="shared" si="639"/>
        <v>-</v>
      </c>
      <c r="I665" s="1" t="str">
        <f t="shared" si="640"/>
        <v>-</v>
      </c>
      <c r="J665" s="1" t="str">
        <f t="shared" si="641"/>
        <v>-</v>
      </c>
      <c r="K665" s="1" t="str">
        <f t="shared" si="642"/>
        <v>-</v>
      </c>
      <c r="L665" s="1" t="str">
        <f t="shared" si="643"/>
        <v>-</v>
      </c>
      <c r="M665" s="1" t="str">
        <f t="shared" si="644"/>
        <v>-</v>
      </c>
      <c r="N665" s="1" t="str">
        <f t="shared" si="645"/>
        <v>-</v>
      </c>
      <c r="O665" s="1" t="str">
        <f t="shared" si="646"/>
        <v>-</v>
      </c>
      <c r="P665" s="1" t="str">
        <f t="shared" si="647"/>
        <v>-</v>
      </c>
      <c r="Q665" s="1" t="str">
        <f t="shared" si="648"/>
        <v>-</v>
      </c>
      <c r="R665" s="1" t="str">
        <f t="shared" si="649"/>
        <v>-</v>
      </c>
      <c r="S665" s="1" t="str">
        <f t="shared" si="650"/>
        <v>-</v>
      </c>
      <c r="T665" s="1" t="str">
        <f t="shared" si="651"/>
        <v>-</v>
      </c>
      <c r="V665" s="1" t="str">
        <f t="array" ref="V665">IF($AV$8=21,SUM(COUNTIF($F665:$T665,$AG$6:$AR$6)),"-")</f>
        <v>-</v>
      </c>
      <c r="W665" s="1" t="str">
        <f t="array" ref="W665">IF($AV$8=21,SUM(COUNTIF($F665:$T665,$AG$7:$AO$7)),"-")</f>
        <v>-</v>
      </c>
      <c r="X665" s="1" t="str">
        <f t="array" ref="X665">IF($AV$8=21,SUM(COUNTIF($F665:$T665,$AG$8:$AM$8)),"-")</f>
        <v>-</v>
      </c>
      <c r="Y665" s="1" t="str">
        <f t="array" ref="Y665">IF($AV$8=21,SUM(COUNTIF($F665:$T665,$AG$5:$AN$5)),"-")</f>
        <v>-</v>
      </c>
      <c r="Z665" s="1" t="str">
        <f t="array" ref="Z665">IF($AV$8=21,SUM(COUNTIF($F665:$T665,$AG$9:$AV$9)),"-")</f>
        <v>-</v>
      </c>
      <c r="AA665" s="1" t="str">
        <f t="shared" si="652"/>
        <v>-</v>
      </c>
      <c r="AC665" s="1" t="str">
        <f t="array" ref="AC665">IF($AU$8=15,SUM(COUNTIF($F665:$T665,$B$9:$P$9)),"-")</f>
        <v>-</v>
      </c>
      <c r="AG665" s="5">
        <f t="shared" si="612"/>
        <v>0</v>
      </c>
      <c r="AH665" s="5">
        <f t="shared" si="628"/>
        <v>0</v>
      </c>
      <c r="AI665" s="5">
        <f t="shared" si="629"/>
        <v>0</v>
      </c>
      <c r="AJ665" s="5">
        <f t="shared" si="661"/>
        <v>0</v>
      </c>
      <c r="AK665" s="5">
        <f>I$6</f>
        <v>0</v>
      </c>
      <c r="AL665" s="5">
        <f>J$6</f>
        <v>0</v>
      </c>
      <c r="AM665" s="5">
        <f t="shared" si="663"/>
        <v>0</v>
      </c>
      <c r="AN665" s="5">
        <f t="shared" si="663"/>
        <v>0</v>
      </c>
      <c r="AO665" s="5">
        <f t="shared" si="663"/>
        <v>0</v>
      </c>
      <c r="AP665" s="5">
        <f t="shared" si="662"/>
        <v>0</v>
      </c>
      <c r="AQ665" s="5">
        <f t="shared" si="662"/>
        <v>0</v>
      </c>
      <c r="AR665" s="5">
        <f>R$6</f>
        <v>0</v>
      </c>
      <c r="AS665" s="5">
        <f>T$6</f>
        <v>0</v>
      </c>
      <c r="AT665" s="5">
        <f>U$6</f>
        <v>0</v>
      </c>
      <c r="AU665" s="5">
        <f>V$6</f>
        <v>0</v>
      </c>
    </row>
    <row r="666" spans="2:47" ht="19.2" hidden="1" customHeight="1" x14ac:dyDescent="0.3">
      <c r="B666" s="11" t="s">
        <v>676</v>
      </c>
      <c r="C666" s="11"/>
      <c r="D666" s="11"/>
      <c r="F666" s="1" t="str">
        <f t="shared" si="637"/>
        <v>-</v>
      </c>
      <c r="G666" s="1" t="str">
        <f t="shared" si="638"/>
        <v>-</v>
      </c>
      <c r="H666" s="1" t="str">
        <f t="shared" si="639"/>
        <v>-</v>
      </c>
      <c r="I666" s="1" t="str">
        <f t="shared" si="640"/>
        <v>-</v>
      </c>
      <c r="J666" s="1" t="str">
        <f t="shared" si="641"/>
        <v>-</v>
      </c>
      <c r="K666" s="1" t="str">
        <f t="shared" si="642"/>
        <v>-</v>
      </c>
      <c r="L666" s="1" t="str">
        <f t="shared" si="643"/>
        <v>-</v>
      </c>
      <c r="M666" s="1" t="str">
        <f t="shared" si="644"/>
        <v>-</v>
      </c>
      <c r="N666" s="1" t="str">
        <f t="shared" si="645"/>
        <v>-</v>
      </c>
      <c r="O666" s="1" t="str">
        <f t="shared" si="646"/>
        <v>-</v>
      </c>
      <c r="P666" s="1" t="str">
        <f t="shared" si="647"/>
        <v>-</v>
      </c>
      <c r="Q666" s="1" t="str">
        <f t="shared" si="648"/>
        <v>-</v>
      </c>
      <c r="R666" s="1" t="str">
        <f t="shared" si="649"/>
        <v>-</v>
      </c>
      <c r="S666" s="1" t="str">
        <f t="shared" si="650"/>
        <v>-</v>
      </c>
      <c r="T666" s="1" t="str">
        <f t="shared" si="651"/>
        <v>-</v>
      </c>
      <c r="V666" s="1" t="str">
        <f t="array" ref="V666">IF($AV$8=21,SUM(COUNTIF($F666:$T666,$AG$6:$AR$6)),"-")</f>
        <v>-</v>
      </c>
      <c r="W666" s="1" t="str">
        <f t="array" ref="W666">IF($AV$8=21,SUM(COUNTIF($F666:$T666,$AG$7:$AO$7)),"-")</f>
        <v>-</v>
      </c>
      <c r="X666" s="1" t="str">
        <f t="array" ref="X666">IF($AV$8=21,SUM(COUNTIF($F666:$T666,$AG$8:$AM$8)),"-")</f>
        <v>-</v>
      </c>
      <c r="Y666" s="1" t="str">
        <f t="array" ref="Y666">IF($AV$8=21,SUM(COUNTIF($F666:$T666,$AG$5:$AN$5)),"-")</f>
        <v>-</v>
      </c>
      <c r="Z666" s="1" t="str">
        <f t="array" ref="Z666">IF($AV$8=21,SUM(COUNTIF($F666:$T666,$AG$9:$AV$9)),"-")</f>
        <v>-</v>
      </c>
      <c r="AA666" s="1" t="str">
        <f t="shared" si="652"/>
        <v>-</v>
      </c>
      <c r="AC666" s="1" t="str">
        <f t="array" ref="AC666">IF($AU$8=15,SUM(COUNTIF($F666:$T666,$B$9:$P$9)),"-")</f>
        <v>-</v>
      </c>
      <c r="AG666" s="5">
        <f t="shared" si="612"/>
        <v>0</v>
      </c>
      <c r="AH666" s="5">
        <f t="shared" si="628"/>
        <v>0</v>
      </c>
      <c r="AI666" s="5">
        <f t="shared" si="629"/>
        <v>0</v>
      </c>
      <c r="AJ666" s="5">
        <f t="shared" si="661"/>
        <v>0</v>
      </c>
      <c r="AK666" s="5">
        <f>I$6</f>
        <v>0</v>
      </c>
      <c r="AL666" s="5">
        <f t="shared" ref="AL666:AL673" si="664">K$6</f>
        <v>0</v>
      </c>
      <c r="AM666" s="5">
        <f t="shared" si="663"/>
        <v>0</v>
      </c>
      <c r="AN666" s="5">
        <f t="shared" si="663"/>
        <v>0</v>
      </c>
      <c r="AO666" s="5">
        <f t="shared" si="663"/>
        <v>0</v>
      </c>
      <c r="AP666" s="5">
        <f t="shared" si="662"/>
        <v>0</v>
      </c>
      <c r="AQ666" s="5">
        <f t="shared" si="662"/>
        <v>0</v>
      </c>
      <c r="AR666" s="5">
        <f>Q$6</f>
        <v>0</v>
      </c>
      <c r="AS666" s="5">
        <f>R$6</f>
        <v>0</v>
      </c>
      <c r="AT666" s="5">
        <f>S$6</f>
        <v>0</v>
      </c>
      <c r="AU666" s="5">
        <f>U$6</f>
        <v>0</v>
      </c>
    </row>
    <row r="667" spans="2:47" ht="19.2" hidden="1" customHeight="1" x14ac:dyDescent="0.3">
      <c r="B667" s="11" t="s">
        <v>677</v>
      </c>
      <c r="C667" s="11"/>
      <c r="D667" s="11"/>
      <c r="F667" s="1" t="str">
        <f t="shared" si="637"/>
        <v>-</v>
      </c>
      <c r="G667" s="1" t="str">
        <f t="shared" si="638"/>
        <v>-</v>
      </c>
      <c r="H667" s="1" t="str">
        <f t="shared" si="639"/>
        <v>-</v>
      </c>
      <c r="I667" s="1" t="str">
        <f t="shared" si="640"/>
        <v>-</v>
      </c>
      <c r="J667" s="1" t="str">
        <f t="shared" si="641"/>
        <v>-</v>
      </c>
      <c r="K667" s="1" t="str">
        <f t="shared" si="642"/>
        <v>-</v>
      </c>
      <c r="L667" s="1" t="str">
        <f t="shared" si="643"/>
        <v>-</v>
      </c>
      <c r="M667" s="1" t="str">
        <f t="shared" si="644"/>
        <v>-</v>
      </c>
      <c r="N667" s="1" t="str">
        <f t="shared" si="645"/>
        <v>-</v>
      </c>
      <c r="O667" s="1" t="str">
        <f t="shared" si="646"/>
        <v>-</v>
      </c>
      <c r="P667" s="1" t="str">
        <f t="shared" si="647"/>
        <v>-</v>
      </c>
      <c r="Q667" s="1" t="str">
        <f t="shared" si="648"/>
        <v>-</v>
      </c>
      <c r="R667" s="1" t="str">
        <f t="shared" si="649"/>
        <v>-</v>
      </c>
      <c r="S667" s="1" t="str">
        <f t="shared" si="650"/>
        <v>-</v>
      </c>
      <c r="T667" s="1" t="str">
        <f t="shared" si="651"/>
        <v>-</v>
      </c>
      <c r="V667" s="1" t="str">
        <f t="array" ref="V667">IF($AV$8=21,SUM(COUNTIF($F667:$T667,$AG$6:$AR$6)),"-")</f>
        <v>-</v>
      </c>
      <c r="W667" s="1" t="str">
        <f t="array" ref="W667">IF($AV$8=21,SUM(COUNTIF($F667:$T667,$AG$7:$AO$7)),"-")</f>
        <v>-</v>
      </c>
      <c r="X667" s="1" t="str">
        <f t="array" ref="X667">IF($AV$8=21,SUM(COUNTIF($F667:$T667,$AG$8:$AM$8)),"-")</f>
        <v>-</v>
      </c>
      <c r="Y667" s="1" t="str">
        <f t="array" ref="Y667">IF($AV$8=21,SUM(COUNTIF($F667:$T667,$AG$5:$AN$5)),"-")</f>
        <v>-</v>
      </c>
      <c r="Z667" s="1" t="str">
        <f t="array" ref="Z667">IF($AV$8=21,SUM(COUNTIF($F667:$T667,$AG$9:$AV$9)),"-")</f>
        <v>-</v>
      </c>
      <c r="AA667" s="1" t="str">
        <f t="shared" si="652"/>
        <v>-</v>
      </c>
      <c r="AC667" s="1" t="str">
        <f t="array" ref="AC667">IF($AU$8=15,SUM(COUNTIF($F667:$T667,$B$9:$P$9)),"-")</f>
        <v>-</v>
      </c>
      <c r="AG667" s="5">
        <f t="shared" si="612"/>
        <v>0</v>
      </c>
      <c r="AH667" s="5">
        <f t="shared" si="628"/>
        <v>0</v>
      </c>
      <c r="AI667" s="5">
        <f t="shared" si="629"/>
        <v>0</v>
      </c>
      <c r="AJ667" s="5">
        <f t="shared" si="661"/>
        <v>0</v>
      </c>
      <c r="AK667" s="5">
        <f>I$6</f>
        <v>0</v>
      </c>
      <c r="AL667" s="5">
        <f t="shared" si="664"/>
        <v>0</v>
      </c>
      <c r="AM667" s="5">
        <f>L$6</f>
        <v>0</v>
      </c>
      <c r="AN667" s="5">
        <f>M$6</f>
        <v>0</v>
      </c>
      <c r="AO667" s="5">
        <f t="shared" ref="AO667:AU667" si="665">P$6</f>
        <v>0</v>
      </c>
      <c r="AP667" s="5">
        <f t="shared" si="665"/>
        <v>0</v>
      </c>
      <c r="AQ667" s="5">
        <f t="shared" si="665"/>
        <v>0</v>
      </c>
      <c r="AR667" s="5">
        <f t="shared" si="665"/>
        <v>0</v>
      </c>
      <c r="AS667" s="5">
        <f t="shared" si="665"/>
        <v>0</v>
      </c>
      <c r="AT667" s="5">
        <f t="shared" si="665"/>
        <v>0</v>
      </c>
      <c r="AU667" s="5">
        <f t="shared" si="665"/>
        <v>0</v>
      </c>
    </row>
    <row r="668" spans="2:47" ht="19.2" hidden="1" customHeight="1" x14ac:dyDescent="0.3">
      <c r="B668" s="11" t="s">
        <v>678</v>
      </c>
      <c r="C668" s="11"/>
      <c r="D668" s="11"/>
      <c r="F668" s="1" t="str">
        <f t="shared" si="637"/>
        <v>-</v>
      </c>
      <c r="G668" s="1" t="str">
        <f t="shared" si="638"/>
        <v>-</v>
      </c>
      <c r="H668" s="1" t="str">
        <f t="shared" si="639"/>
        <v>-</v>
      </c>
      <c r="I668" s="1" t="str">
        <f t="shared" si="640"/>
        <v>-</v>
      </c>
      <c r="J668" s="1" t="str">
        <f t="shared" si="641"/>
        <v>-</v>
      </c>
      <c r="K668" s="1" t="str">
        <f t="shared" si="642"/>
        <v>-</v>
      </c>
      <c r="L668" s="1" t="str">
        <f t="shared" si="643"/>
        <v>-</v>
      </c>
      <c r="M668" s="1" t="str">
        <f t="shared" si="644"/>
        <v>-</v>
      </c>
      <c r="N668" s="1" t="str">
        <f t="shared" si="645"/>
        <v>-</v>
      </c>
      <c r="O668" s="1" t="str">
        <f t="shared" si="646"/>
        <v>-</v>
      </c>
      <c r="P668" s="1" t="str">
        <f t="shared" si="647"/>
        <v>-</v>
      </c>
      <c r="Q668" s="1" t="str">
        <f t="shared" si="648"/>
        <v>-</v>
      </c>
      <c r="R668" s="1" t="str">
        <f t="shared" si="649"/>
        <v>-</v>
      </c>
      <c r="S668" s="1" t="str">
        <f t="shared" si="650"/>
        <v>-</v>
      </c>
      <c r="T668" s="1" t="str">
        <f t="shared" si="651"/>
        <v>-</v>
      </c>
      <c r="V668" s="1" t="str">
        <f t="array" ref="V668">IF($AV$8=21,SUM(COUNTIF($F668:$T668,$AG$6:$AR$6)),"-")</f>
        <v>-</v>
      </c>
      <c r="W668" s="1" t="str">
        <f t="array" ref="W668">IF($AV$8=21,SUM(COUNTIF($F668:$T668,$AG$7:$AO$7)),"-")</f>
        <v>-</v>
      </c>
      <c r="X668" s="1" t="str">
        <f t="array" ref="X668">IF($AV$8=21,SUM(COUNTIF($F668:$T668,$AG$8:$AM$8)),"-")</f>
        <v>-</v>
      </c>
      <c r="Y668" s="1" t="str">
        <f t="array" ref="Y668">IF($AV$8=21,SUM(COUNTIF($F668:$T668,$AG$5:$AN$5)),"-")</f>
        <v>-</v>
      </c>
      <c r="Z668" s="1" t="str">
        <f t="array" ref="Z668">IF($AV$8=21,SUM(COUNTIF($F668:$T668,$AG$9:$AV$9)),"-")</f>
        <v>-</v>
      </c>
      <c r="AA668" s="1" t="str">
        <f t="shared" si="652"/>
        <v>-</v>
      </c>
      <c r="AC668" s="1" t="str">
        <f t="array" ref="AC668">IF($AU$8=15,SUM(COUNTIF($F668:$T668,$B$9:$P$9)),"-")</f>
        <v>-</v>
      </c>
      <c r="AG668" s="5">
        <f t="shared" si="612"/>
        <v>0</v>
      </c>
      <c r="AH668" s="5">
        <f t="shared" si="628"/>
        <v>0</v>
      </c>
      <c r="AI668" s="5">
        <f t="shared" si="629"/>
        <v>0</v>
      </c>
      <c r="AJ668" s="5">
        <f t="shared" si="661"/>
        <v>0</v>
      </c>
      <c r="AK668" s="5">
        <f>I$6</f>
        <v>0</v>
      </c>
      <c r="AL668" s="5">
        <f t="shared" si="664"/>
        <v>0</v>
      </c>
      <c r="AM668" s="5">
        <f>L$6</f>
        <v>0</v>
      </c>
      <c r="AN668" s="5">
        <f>N$6</f>
        <v>0</v>
      </c>
      <c r="AO668" s="5">
        <f>O$6</f>
        <v>0</v>
      </c>
      <c r="AP668" s="5">
        <f t="shared" ref="AP668:AU669" si="666">Q$6</f>
        <v>0</v>
      </c>
      <c r="AQ668" s="5">
        <f t="shared" si="666"/>
        <v>0</v>
      </c>
      <c r="AR668" s="5">
        <f t="shared" si="666"/>
        <v>0</v>
      </c>
      <c r="AS668" s="5">
        <f t="shared" si="666"/>
        <v>0</v>
      </c>
      <c r="AT668" s="5">
        <f t="shared" si="666"/>
        <v>0</v>
      </c>
      <c r="AU668" s="5">
        <f t="shared" si="666"/>
        <v>0</v>
      </c>
    </row>
    <row r="669" spans="2:47" ht="19.2" hidden="1" customHeight="1" x14ac:dyDescent="0.3">
      <c r="B669" s="11" t="s">
        <v>679</v>
      </c>
      <c r="C669" s="11"/>
      <c r="D669" s="11"/>
      <c r="F669" s="1" t="str">
        <f t="shared" si="637"/>
        <v>-</v>
      </c>
      <c r="G669" s="1" t="str">
        <f t="shared" si="638"/>
        <v>-</v>
      </c>
      <c r="H669" s="1" t="str">
        <f t="shared" si="639"/>
        <v>-</v>
      </c>
      <c r="I669" s="1" t="str">
        <f t="shared" si="640"/>
        <v>-</v>
      </c>
      <c r="J669" s="1" t="str">
        <f t="shared" si="641"/>
        <v>-</v>
      </c>
      <c r="K669" s="1" t="str">
        <f t="shared" si="642"/>
        <v>-</v>
      </c>
      <c r="L669" s="1" t="str">
        <f t="shared" si="643"/>
        <v>-</v>
      </c>
      <c r="M669" s="1" t="str">
        <f t="shared" si="644"/>
        <v>-</v>
      </c>
      <c r="N669" s="1" t="str">
        <f t="shared" si="645"/>
        <v>-</v>
      </c>
      <c r="O669" s="1" t="str">
        <f t="shared" si="646"/>
        <v>-</v>
      </c>
      <c r="P669" s="1" t="str">
        <f t="shared" si="647"/>
        <v>-</v>
      </c>
      <c r="Q669" s="1" t="str">
        <f t="shared" si="648"/>
        <v>-</v>
      </c>
      <c r="R669" s="1" t="str">
        <f t="shared" si="649"/>
        <v>-</v>
      </c>
      <c r="S669" s="1" t="str">
        <f t="shared" si="650"/>
        <v>-</v>
      </c>
      <c r="T669" s="1" t="str">
        <f t="shared" si="651"/>
        <v>-</v>
      </c>
      <c r="V669" s="1" t="str">
        <f t="array" ref="V669">IF($AV$8=21,SUM(COUNTIF($F669:$T669,$AG$6:$AR$6)),"-")</f>
        <v>-</v>
      </c>
      <c r="W669" s="1" t="str">
        <f t="array" ref="W669">IF($AV$8=21,SUM(COUNTIF($F669:$T669,$AG$7:$AO$7)),"-")</f>
        <v>-</v>
      </c>
      <c r="X669" s="1" t="str">
        <f t="array" ref="X669">IF($AV$8=21,SUM(COUNTIF($F669:$T669,$AG$8:$AM$8)),"-")</f>
        <v>-</v>
      </c>
      <c r="Y669" s="1" t="str">
        <f t="array" ref="Y669">IF($AV$8=21,SUM(COUNTIF($F669:$T669,$AG$5:$AN$5)),"-")</f>
        <v>-</v>
      </c>
      <c r="Z669" s="1" t="str">
        <f t="array" ref="Z669">IF($AV$8=21,SUM(COUNTIF($F669:$T669,$AG$9:$AV$9)),"-")</f>
        <v>-</v>
      </c>
      <c r="AA669" s="1" t="str">
        <f t="shared" si="652"/>
        <v>-</v>
      </c>
      <c r="AC669" s="1" t="str">
        <f t="array" ref="AC669">IF($AU$8=15,SUM(COUNTIF($F669:$T669,$B$9:$P$9)),"-")</f>
        <v>-</v>
      </c>
      <c r="AG669" s="5">
        <f t="shared" si="612"/>
        <v>0</v>
      </c>
      <c r="AH669" s="5">
        <f t="shared" si="628"/>
        <v>0</v>
      </c>
      <c r="AI669" s="5">
        <f t="shared" si="629"/>
        <v>0</v>
      </c>
      <c r="AJ669" s="5">
        <f t="shared" si="661"/>
        <v>0</v>
      </c>
      <c r="AK669" s="5">
        <f>I$6</f>
        <v>0</v>
      </c>
      <c r="AL669" s="5">
        <f t="shared" si="664"/>
        <v>0</v>
      </c>
      <c r="AM669" s="5">
        <f>M$6</f>
        <v>0</v>
      </c>
      <c r="AN669" s="5">
        <f>N$6</f>
        <v>0</v>
      </c>
      <c r="AO669" s="5">
        <f>P$6</f>
        <v>0</v>
      </c>
      <c r="AP669" s="5">
        <f t="shared" si="666"/>
        <v>0</v>
      </c>
      <c r="AQ669" s="5">
        <f t="shared" si="666"/>
        <v>0</v>
      </c>
      <c r="AR669" s="5">
        <f t="shared" si="666"/>
        <v>0</v>
      </c>
      <c r="AS669" s="5">
        <f t="shared" si="666"/>
        <v>0</v>
      </c>
      <c r="AT669" s="5">
        <f t="shared" si="666"/>
        <v>0</v>
      </c>
      <c r="AU669" s="5">
        <f t="shared" si="666"/>
        <v>0</v>
      </c>
    </row>
    <row r="670" spans="2:47" ht="19.2" hidden="1" customHeight="1" x14ac:dyDescent="0.3">
      <c r="B670" s="11" t="s">
        <v>680</v>
      </c>
      <c r="C670" s="11"/>
      <c r="D670" s="11"/>
      <c r="F670" s="1" t="str">
        <f t="shared" si="637"/>
        <v>-</v>
      </c>
      <c r="G670" s="1" t="str">
        <f t="shared" si="638"/>
        <v>-</v>
      </c>
      <c r="H670" s="1" t="str">
        <f t="shared" si="639"/>
        <v>-</v>
      </c>
      <c r="I670" s="1" t="str">
        <f t="shared" si="640"/>
        <v>-</v>
      </c>
      <c r="J670" s="1" t="str">
        <f t="shared" si="641"/>
        <v>-</v>
      </c>
      <c r="K670" s="1" t="str">
        <f t="shared" si="642"/>
        <v>-</v>
      </c>
      <c r="L670" s="1" t="str">
        <f t="shared" si="643"/>
        <v>-</v>
      </c>
      <c r="M670" s="1" t="str">
        <f t="shared" si="644"/>
        <v>-</v>
      </c>
      <c r="N670" s="1" t="str">
        <f t="shared" si="645"/>
        <v>-</v>
      </c>
      <c r="O670" s="1" t="str">
        <f t="shared" si="646"/>
        <v>-</v>
      </c>
      <c r="P670" s="1" t="str">
        <f t="shared" si="647"/>
        <v>-</v>
      </c>
      <c r="Q670" s="1" t="str">
        <f t="shared" si="648"/>
        <v>-</v>
      </c>
      <c r="R670" s="1" t="str">
        <f t="shared" si="649"/>
        <v>-</v>
      </c>
      <c r="S670" s="1" t="str">
        <f t="shared" si="650"/>
        <v>-</v>
      </c>
      <c r="T670" s="1" t="str">
        <f t="shared" si="651"/>
        <v>-</v>
      </c>
      <c r="V670" s="1" t="str">
        <f t="array" ref="V670">IF($AV$8=21,SUM(COUNTIF($F670:$T670,$AG$6:$AR$6)),"-")</f>
        <v>-</v>
      </c>
      <c r="W670" s="1" t="str">
        <f t="array" ref="W670">IF($AV$8=21,SUM(COUNTIF($F670:$T670,$AG$7:$AO$7)),"-")</f>
        <v>-</v>
      </c>
      <c r="X670" s="1" t="str">
        <f t="array" ref="X670">IF($AV$8=21,SUM(COUNTIF($F670:$T670,$AG$8:$AM$8)),"-")</f>
        <v>-</v>
      </c>
      <c r="Y670" s="1" t="str">
        <f t="array" ref="Y670">IF($AV$8=21,SUM(COUNTIF($F670:$T670,$AG$5:$AN$5)),"-")</f>
        <v>-</v>
      </c>
      <c r="Z670" s="1" t="str">
        <f t="array" ref="Z670">IF($AV$8=21,SUM(COUNTIF($F670:$T670,$AG$9:$AV$9)),"-")</f>
        <v>-</v>
      </c>
      <c r="AA670" s="1" t="str">
        <f t="shared" si="652"/>
        <v>-</v>
      </c>
      <c r="AC670" s="1" t="str">
        <f t="array" ref="AC670">IF($AU$8=15,SUM(COUNTIF($F670:$T670,$B$9:$P$9)),"-")</f>
        <v>-</v>
      </c>
      <c r="AG670" s="5">
        <f t="shared" si="612"/>
        <v>0</v>
      </c>
      <c r="AH670" s="5">
        <f t="shared" si="628"/>
        <v>0</v>
      </c>
      <c r="AI670" s="5">
        <f t="shared" si="629"/>
        <v>0</v>
      </c>
      <c r="AJ670" s="5">
        <f t="shared" si="661"/>
        <v>0</v>
      </c>
      <c r="AK670" s="5">
        <f>J$6</f>
        <v>0</v>
      </c>
      <c r="AL670" s="5">
        <f t="shared" si="664"/>
        <v>0</v>
      </c>
      <c r="AM670" s="5">
        <f t="shared" ref="AM670:AS670" si="667">L$6</f>
        <v>0</v>
      </c>
      <c r="AN670" s="5">
        <f t="shared" si="667"/>
        <v>0</v>
      </c>
      <c r="AO670" s="5">
        <f t="shared" si="667"/>
        <v>0</v>
      </c>
      <c r="AP670" s="5">
        <f t="shared" si="667"/>
        <v>0</v>
      </c>
      <c r="AQ670" s="5">
        <f t="shared" si="667"/>
        <v>0</v>
      </c>
      <c r="AR670" s="5">
        <f t="shared" si="667"/>
        <v>0</v>
      </c>
      <c r="AS670" s="5">
        <f t="shared" si="667"/>
        <v>0</v>
      </c>
      <c r="AT670" s="5">
        <f>T$6</f>
        <v>0</v>
      </c>
      <c r="AU670" s="5">
        <f>V$6</f>
        <v>0</v>
      </c>
    </row>
    <row r="671" spans="2:47" ht="19.2" hidden="1" customHeight="1" x14ac:dyDescent="0.3">
      <c r="B671" s="11" t="s">
        <v>681</v>
      </c>
      <c r="C671" s="11"/>
      <c r="D671" s="11"/>
      <c r="F671" s="1" t="str">
        <f t="shared" si="637"/>
        <v>-</v>
      </c>
      <c r="G671" s="1" t="str">
        <f t="shared" si="638"/>
        <v>-</v>
      </c>
      <c r="H671" s="1" t="str">
        <f t="shared" si="639"/>
        <v>-</v>
      </c>
      <c r="I671" s="1" t="str">
        <f t="shared" si="640"/>
        <v>-</v>
      </c>
      <c r="J671" s="1" t="str">
        <f t="shared" si="641"/>
        <v>-</v>
      </c>
      <c r="K671" s="1" t="str">
        <f t="shared" si="642"/>
        <v>-</v>
      </c>
      <c r="L671" s="1" t="str">
        <f t="shared" si="643"/>
        <v>-</v>
      </c>
      <c r="M671" s="1" t="str">
        <f t="shared" si="644"/>
        <v>-</v>
      </c>
      <c r="N671" s="1" t="str">
        <f t="shared" si="645"/>
        <v>-</v>
      </c>
      <c r="O671" s="1" t="str">
        <f t="shared" si="646"/>
        <v>-</v>
      </c>
      <c r="P671" s="1" t="str">
        <f t="shared" si="647"/>
        <v>-</v>
      </c>
      <c r="Q671" s="1" t="str">
        <f t="shared" si="648"/>
        <v>-</v>
      </c>
      <c r="R671" s="1" t="str">
        <f t="shared" si="649"/>
        <v>-</v>
      </c>
      <c r="S671" s="1" t="str">
        <f t="shared" si="650"/>
        <v>-</v>
      </c>
      <c r="T671" s="1" t="str">
        <f t="shared" si="651"/>
        <v>-</v>
      </c>
      <c r="V671" s="1" t="str">
        <f t="array" ref="V671">IF($AV$8=21,SUM(COUNTIF($F671:$T671,$AG$6:$AR$6)),"-")</f>
        <v>-</v>
      </c>
      <c r="W671" s="1" t="str">
        <f t="array" ref="W671">IF($AV$8=21,SUM(COUNTIF($F671:$T671,$AG$7:$AO$7)),"-")</f>
        <v>-</v>
      </c>
      <c r="X671" s="1" t="str">
        <f t="array" ref="X671">IF($AV$8=21,SUM(COUNTIF($F671:$T671,$AG$8:$AM$8)),"-")</f>
        <v>-</v>
      </c>
      <c r="Y671" s="1" t="str">
        <f t="array" ref="Y671">IF($AV$8=21,SUM(COUNTIF($F671:$T671,$AG$5:$AN$5)),"-")</f>
        <v>-</v>
      </c>
      <c r="Z671" s="1" t="str">
        <f t="array" ref="Z671">IF($AV$8=21,SUM(COUNTIF($F671:$T671,$AG$9:$AV$9)),"-")</f>
        <v>-</v>
      </c>
      <c r="AA671" s="1" t="str">
        <f t="shared" si="652"/>
        <v>-</v>
      </c>
      <c r="AC671" s="1" t="str">
        <f t="array" ref="AC671">IF($AU$8=15,SUM(COUNTIF($F671:$T671,$B$9:$P$9)),"-")</f>
        <v>-</v>
      </c>
      <c r="AG671" s="5">
        <f t="shared" si="612"/>
        <v>0</v>
      </c>
      <c r="AH671" s="5">
        <f t="shared" si="628"/>
        <v>0</v>
      </c>
      <c r="AI671" s="5">
        <f t="shared" si="629"/>
        <v>0</v>
      </c>
      <c r="AJ671" s="5">
        <f t="shared" si="661"/>
        <v>0</v>
      </c>
      <c r="AK671" s="5">
        <f>J$6</f>
        <v>0</v>
      </c>
      <c r="AL671" s="5">
        <f t="shared" si="664"/>
        <v>0</v>
      </c>
      <c r="AM671" s="5">
        <f>L$6</f>
        <v>0</v>
      </c>
      <c r="AN671" s="5">
        <f>M$6</f>
        <v>0</v>
      </c>
      <c r="AO671" s="5">
        <f>N$6</f>
        <v>0</v>
      </c>
      <c r="AP671" s="5">
        <f t="shared" ref="AP671:AT673" si="668">Q$6</f>
        <v>0</v>
      </c>
      <c r="AQ671" s="5">
        <f t="shared" si="668"/>
        <v>0</v>
      </c>
      <c r="AR671" s="5">
        <f t="shared" si="668"/>
        <v>0</v>
      </c>
      <c r="AS671" s="5">
        <f t="shared" si="668"/>
        <v>0</v>
      </c>
      <c r="AT671" s="5">
        <f t="shared" si="668"/>
        <v>0</v>
      </c>
      <c r="AU671" s="5">
        <f>V$6</f>
        <v>0</v>
      </c>
    </row>
    <row r="672" spans="2:47" ht="19.2" hidden="1" customHeight="1" x14ac:dyDescent="0.3">
      <c r="B672" s="11" t="s">
        <v>682</v>
      </c>
      <c r="C672" s="11"/>
      <c r="D672" s="11"/>
      <c r="F672" s="1" t="str">
        <f t="shared" si="637"/>
        <v>-</v>
      </c>
      <c r="G672" s="1" t="str">
        <f t="shared" si="638"/>
        <v>-</v>
      </c>
      <c r="H672" s="1" t="str">
        <f t="shared" si="639"/>
        <v>-</v>
      </c>
      <c r="I672" s="1" t="str">
        <f t="shared" si="640"/>
        <v>-</v>
      </c>
      <c r="J672" s="1" t="str">
        <f t="shared" si="641"/>
        <v>-</v>
      </c>
      <c r="K672" s="1" t="str">
        <f t="shared" si="642"/>
        <v>-</v>
      </c>
      <c r="L672" s="1" t="str">
        <f t="shared" si="643"/>
        <v>-</v>
      </c>
      <c r="M672" s="1" t="str">
        <f t="shared" si="644"/>
        <v>-</v>
      </c>
      <c r="N672" s="1" t="str">
        <f t="shared" si="645"/>
        <v>-</v>
      </c>
      <c r="O672" s="1" t="str">
        <f t="shared" si="646"/>
        <v>-</v>
      </c>
      <c r="P672" s="1" t="str">
        <f t="shared" si="647"/>
        <v>-</v>
      </c>
      <c r="Q672" s="1" t="str">
        <f t="shared" si="648"/>
        <v>-</v>
      </c>
      <c r="R672" s="1" t="str">
        <f t="shared" si="649"/>
        <v>-</v>
      </c>
      <c r="S672" s="1" t="str">
        <f t="shared" si="650"/>
        <v>-</v>
      </c>
      <c r="T672" s="1" t="str">
        <f t="shared" si="651"/>
        <v>-</v>
      </c>
      <c r="V672" s="1" t="str">
        <f t="array" ref="V672">IF($AV$8=21,SUM(COUNTIF($F672:$T672,$AG$6:$AR$6)),"-")</f>
        <v>-</v>
      </c>
      <c r="W672" s="1" t="str">
        <f t="array" ref="W672">IF($AV$8=21,SUM(COUNTIF($F672:$T672,$AG$7:$AO$7)),"-")</f>
        <v>-</v>
      </c>
      <c r="X672" s="1" t="str">
        <f t="array" ref="X672">IF($AV$8=21,SUM(COUNTIF($F672:$T672,$AG$8:$AM$8)),"-")</f>
        <v>-</v>
      </c>
      <c r="Y672" s="1" t="str">
        <f t="array" ref="Y672">IF($AV$8=21,SUM(COUNTIF($F672:$T672,$AG$5:$AN$5)),"-")</f>
        <v>-</v>
      </c>
      <c r="Z672" s="1" t="str">
        <f t="array" ref="Z672">IF($AV$8=21,SUM(COUNTIF($F672:$T672,$AG$9:$AV$9)),"-")</f>
        <v>-</v>
      </c>
      <c r="AA672" s="1" t="str">
        <f t="shared" si="652"/>
        <v>-</v>
      </c>
      <c r="AC672" s="1" t="str">
        <f t="array" ref="AC672">IF($AU$8=15,SUM(COUNTIF($F672:$T672,$B$9:$P$9)),"-")</f>
        <v>-</v>
      </c>
      <c r="AG672" s="5">
        <f t="shared" si="612"/>
        <v>0</v>
      </c>
      <c r="AH672" s="5">
        <f t="shared" si="628"/>
        <v>0</v>
      </c>
      <c r="AI672" s="5">
        <f t="shared" si="629"/>
        <v>0</v>
      </c>
      <c r="AJ672" s="5">
        <f t="shared" si="661"/>
        <v>0</v>
      </c>
      <c r="AK672" s="5">
        <f>J$6</f>
        <v>0</v>
      </c>
      <c r="AL672" s="5">
        <f t="shared" si="664"/>
        <v>0</v>
      </c>
      <c r="AM672" s="5">
        <f>L$6</f>
        <v>0</v>
      </c>
      <c r="AN672" s="5">
        <f>O$6</f>
        <v>0</v>
      </c>
      <c r="AO672" s="5">
        <f>P$6</f>
        <v>0</v>
      </c>
      <c r="AP672" s="5">
        <f t="shared" si="668"/>
        <v>0</v>
      </c>
      <c r="AQ672" s="5">
        <f t="shared" si="668"/>
        <v>0</v>
      </c>
      <c r="AR672" s="5">
        <f t="shared" si="668"/>
        <v>0</v>
      </c>
      <c r="AS672" s="5">
        <f t="shared" si="668"/>
        <v>0</v>
      </c>
      <c r="AT672" s="5">
        <f t="shared" si="668"/>
        <v>0</v>
      </c>
      <c r="AU672" s="5">
        <f>V$6</f>
        <v>0</v>
      </c>
    </row>
    <row r="673" spans="2:47" ht="19.2" hidden="1" customHeight="1" x14ac:dyDescent="0.3">
      <c r="B673" s="11" t="s">
        <v>683</v>
      </c>
      <c r="C673" s="11"/>
      <c r="D673" s="11"/>
      <c r="F673" s="1" t="str">
        <f t="shared" si="637"/>
        <v>-</v>
      </c>
      <c r="G673" s="1" t="str">
        <f t="shared" si="638"/>
        <v>-</v>
      </c>
      <c r="H673" s="1" t="str">
        <f t="shared" si="639"/>
        <v>-</v>
      </c>
      <c r="I673" s="1" t="str">
        <f t="shared" si="640"/>
        <v>-</v>
      </c>
      <c r="J673" s="1" t="str">
        <f t="shared" si="641"/>
        <v>-</v>
      </c>
      <c r="K673" s="1" t="str">
        <f t="shared" si="642"/>
        <v>-</v>
      </c>
      <c r="L673" s="1" t="str">
        <f t="shared" si="643"/>
        <v>-</v>
      </c>
      <c r="M673" s="1" t="str">
        <f t="shared" si="644"/>
        <v>-</v>
      </c>
      <c r="N673" s="1" t="str">
        <f t="shared" si="645"/>
        <v>-</v>
      </c>
      <c r="O673" s="1" t="str">
        <f t="shared" si="646"/>
        <v>-</v>
      </c>
      <c r="P673" s="1" t="str">
        <f t="shared" si="647"/>
        <v>-</v>
      </c>
      <c r="Q673" s="1" t="str">
        <f t="shared" si="648"/>
        <v>-</v>
      </c>
      <c r="R673" s="1" t="str">
        <f t="shared" si="649"/>
        <v>-</v>
      </c>
      <c r="S673" s="1" t="str">
        <f t="shared" si="650"/>
        <v>-</v>
      </c>
      <c r="T673" s="1" t="str">
        <f t="shared" si="651"/>
        <v>-</v>
      </c>
      <c r="V673" s="1" t="str">
        <f t="array" ref="V673">IF($AV$8=21,SUM(COUNTIF($F673:$T673,$AG$6:$AR$6)),"-")</f>
        <v>-</v>
      </c>
      <c r="W673" s="1" t="str">
        <f t="array" ref="W673">IF($AV$8=21,SUM(COUNTIF($F673:$T673,$AG$7:$AO$7)),"-")</f>
        <v>-</v>
      </c>
      <c r="X673" s="1" t="str">
        <f t="array" ref="X673">IF($AV$8=21,SUM(COUNTIF($F673:$T673,$AG$8:$AM$8)),"-")</f>
        <v>-</v>
      </c>
      <c r="Y673" s="1" t="str">
        <f t="array" ref="Y673">IF($AV$8=21,SUM(COUNTIF($F673:$T673,$AG$5:$AN$5)),"-")</f>
        <v>-</v>
      </c>
      <c r="Z673" s="1" t="str">
        <f t="array" ref="Z673">IF($AV$8=21,SUM(COUNTIF($F673:$T673,$AG$9:$AV$9)),"-")</f>
        <v>-</v>
      </c>
      <c r="AA673" s="1" t="str">
        <f t="shared" si="652"/>
        <v>-</v>
      </c>
      <c r="AC673" s="1" t="str">
        <f t="array" ref="AC673">IF($AU$8=15,SUM(COUNTIF($F673:$T673,$B$9:$P$9)),"-")</f>
        <v>-</v>
      </c>
      <c r="AG673" s="5">
        <f t="shared" si="612"/>
        <v>0</v>
      </c>
      <c r="AH673" s="5">
        <f t="shared" si="628"/>
        <v>0</v>
      </c>
      <c r="AI673" s="5">
        <f t="shared" si="629"/>
        <v>0</v>
      </c>
      <c r="AJ673" s="5">
        <f t="shared" si="661"/>
        <v>0</v>
      </c>
      <c r="AK673" s="5">
        <f>J$6</f>
        <v>0</v>
      </c>
      <c r="AL673" s="5">
        <f t="shared" si="664"/>
        <v>0</v>
      </c>
      <c r="AM673" s="5">
        <f>M$6</f>
        <v>0</v>
      </c>
      <c r="AN673" s="5">
        <f>O$6</f>
        <v>0</v>
      </c>
      <c r="AO673" s="5">
        <f>P$6</f>
        <v>0</v>
      </c>
      <c r="AP673" s="5">
        <f t="shared" si="668"/>
        <v>0</v>
      </c>
      <c r="AQ673" s="5">
        <f t="shared" si="668"/>
        <v>0</v>
      </c>
      <c r="AR673" s="5">
        <f t="shared" si="668"/>
        <v>0</v>
      </c>
      <c r="AS673" s="5">
        <f t="shared" si="668"/>
        <v>0</v>
      </c>
      <c r="AT673" s="5">
        <f t="shared" si="668"/>
        <v>0</v>
      </c>
      <c r="AU673" s="5">
        <f>V$6</f>
        <v>0</v>
      </c>
    </row>
    <row r="674" spans="2:47" ht="19.2" hidden="1" customHeight="1" x14ac:dyDescent="0.3">
      <c r="B674" s="11" t="s">
        <v>684</v>
      </c>
      <c r="C674" s="11"/>
      <c r="D674" s="11"/>
      <c r="F674" s="1" t="str">
        <f t="shared" si="637"/>
        <v>-</v>
      </c>
      <c r="G674" s="1" t="str">
        <f t="shared" si="638"/>
        <v>-</v>
      </c>
      <c r="H674" s="1" t="str">
        <f t="shared" si="639"/>
        <v>-</v>
      </c>
      <c r="I674" s="1" t="str">
        <f t="shared" si="640"/>
        <v>-</v>
      </c>
      <c r="J674" s="1" t="str">
        <f t="shared" si="641"/>
        <v>-</v>
      </c>
      <c r="K674" s="1" t="str">
        <f t="shared" si="642"/>
        <v>-</v>
      </c>
      <c r="L674" s="1" t="str">
        <f t="shared" si="643"/>
        <v>-</v>
      </c>
      <c r="M674" s="1" t="str">
        <f t="shared" si="644"/>
        <v>-</v>
      </c>
      <c r="N674" s="1" t="str">
        <f t="shared" si="645"/>
        <v>-</v>
      </c>
      <c r="O674" s="1" t="str">
        <f t="shared" si="646"/>
        <v>-</v>
      </c>
      <c r="P674" s="1" t="str">
        <f t="shared" si="647"/>
        <v>-</v>
      </c>
      <c r="Q674" s="1" t="str">
        <f t="shared" si="648"/>
        <v>-</v>
      </c>
      <c r="R674" s="1" t="str">
        <f t="shared" si="649"/>
        <v>-</v>
      </c>
      <c r="S674" s="1" t="str">
        <f t="shared" si="650"/>
        <v>-</v>
      </c>
      <c r="T674" s="1" t="str">
        <f t="shared" si="651"/>
        <v>-</v>
      </c>
      <c r="V674" s="1" t="str">
        <f t="array" ref="V674">IF($AV$8=21,SUM(COUNTIF($F674:$T674,$AG$6:$AR$6)),"-")</f>
        <v>-</v>
      </c>
      <c r="W674" s="1" t="str">
        <f t="array" ref="W674">IF($AV$8=21,SUM(COUNTIF($F674:$T674,$AG$7:$AO$7)),"-")</f>
        <v>-</v>
      </c>
      <c r="X674" s="1" t="str">
        <f t="array" ref="X674">IF($AV$8=21,SUM(COUNTIF($F674:$T674,$AG$8:$AM$8)),"-")</f>
        <v>-</v>
      </c>
      <c r="Y674" s="1" t="str">
        <f t="array" ref="Y674">IF($AV$8=21,SUM(COUNTIF($F674:$T674,$AG$5:$AN$5)),"-")</f>
        <v>-</v>
      </c>
      <c r="Z674" s="1" t="str">
        <f t="array" ref="Z674">IF($AV$8=21,SUM(COUNTIF($F674:$T674,$AG$9:$AV$9)),"-")</f>
        <v>-</v>
      </c>
      <c r="AA674" s="1" t="str">
        <f t="shared" si="652"/>
        <v>-</v>
      </c>
      <c r="AC674" s="1" t="str">
        <f t="array" ref="AC674">IF($AU$8=15,SUM(COUNTIF($F674:$T674,$B$9:$P$9)),"-")</f>
        <v>-</v>
      </c>
      <c r="AG674" s="5">
        <f t="shared" si="612"/>
        <v>0</v>
      </c>
      <c r="AH674" s="5">
        <f t="shared" si="628"/>
        <v>0</v>
      </c>
      <c r="AI674" s="5">
        <f t="shared" si="629"/>
        <v>0</v>
      </c>
      <c r="AJ674" s="5">
        <f t="shared" ref="AJ674:AS674" si="669">H$6</f>
        <v>0</v>
      </c>
      <c r="AK674" s="5">
        <f t="shared" si="669"/>
        <v>0</v>
      </c>
      <c r="AL674" s="5">
        <f t="shared" si="669"/>
        <v>0</v>
      </c>
      <c r="AM674" s="5">
        <f t="shared" si="669"/>
        <v>0</v>
      </c>
      <c r="AN674" s="5">
        <f t="shared" si="669"/>
        <v>0</v>
      </c>
      <c r="AO674" s="5">
        <f t="shared" si="669"/>
        <v>0</v>
      </c>
      <c r="AP674" s="5">
        <f t="shared" si="669"/>
        <v>0</v>
      </c>
      <c r="AQ674" s="5">
        <f t="shared" si="669"/>
        <v>0</v>
      </c>
      <c r="AR674" s="5">
        <f t="shared" si="669"/>
        <v>0</v>
      </c>
      <c r="AS674" s="5">
        <f t="shared" si="669"/>
        <v>0</v>
      </c>
      <c r="AT674" s="5">
        <f>S$6</f>
        <v>0</v>
      </c>
      <c r="AU674" s="5">
        <f>U$6</f>
        <v>0</v>
      </c>
    </row>
    <row r="675" spans="2:47" ht="19.2" hidden="1" customHeight="1" x14ac:dyDescent="0.3">
      <c r="B675" s="11" t="s">
        <v>685</v>
      </c>
      <c r="C675" s="11"/>
      <c r="D675" s="11"/>
      <c r="F675" s="1" t="str">
        <f t="shared" si="637"/>
        <v>-</v>
      </c>
      <c r="G675" s="1" t="str">
        <f t="shared" si="638"/>
        <v>-</v>
      </c>
      <c r="H675" s="1" t="str">
        <f t="shared" si="639"/>
        <v>-</v>
      </c>
      <c r="I675" s="1" t="str">
        <f t="shared" si="640"/>
        <v>-</v>
      </c>
      <c r="J675" s="1" t="str">
        <f t="shared" si="641"/>
        <v>-</v>
      </c>
      <c r="K675" s="1" t="str">
        <f t="shared" si="642"/>
        <v>-</v>
      </c>
      <c r="L675" s="1" t="str">
        <f t="shared" si="643"/>
        <v>-</v>
      </c>
      <c r="M675" s="1" t="str">
        <f t="shared" si="644"/>
        <v>-</v>
      </c>
      <c r="N675" s="1" t="str">
        <f t="shared" si="645"/>
        <v>-</v>
      </c>
      <c r="O675" s="1" t="str">
        <f t="shared" si="646"/>
        <v>-</v>
      </c>
      <c r="P675" s="1" t="str">
        <f t="shared" si="647"/>
        <v>-</v>
      </c>
      <c r="Q675" s="1" t="str">
        <f t="shared" si="648"/>
        <v>-</v>
      </c>
      <c r="R675" s="1" t="str">
        <f t="shared" si="649"/>
        <v>-</v>
      </c>
      <c r="S675" s="1" t="str">
        <f t="shared" si="650"/>
        <v>-</v>
      </c>
      <c r="T675" s="1" t="str">
        <f t="shared" si="651"/>
        <v>-</v>
      </c>
      <c r="V675" s="1" t="str">
        <f t="array" ref="V675">IF($AV$8=21,SUM(COUNTIF($F675:$T675,$AG$6:$AR$6)),"-")</f>
        <v>-</v>
      </c>
      <c r="W675" s="1" t="str">
        <f t="array" ref="W675">IF($AV$8=21,SUM(COUNTIF($F675:$T675,$AG$7:$AO$7)),"-")</f>
        <v>-</v>
      </c>
      <c r="X675" s="1" t="str">
        <f t="array" ref="X675">IF($AV$8=21,SUM(COUNTIF($F675:$T675,$AG$8:$AM$8)),"-")</f>
        <v>-</v>
      </c>
      <c r="Y675" s="1" t="str">
        <f t="array" ref="Y675">IF($AV$8=21,SUM(COUNTIF($F675:$T675,$AG$5:$AN$5)),"-")</f>
        <v>-</v>
      </c>
      <c r="Z675" s="1" t="str">
        <f t="array" ref="Z675">IF($AV$8=21,SUM(COUNTIF($F675:$T675,$AG$9:$AV$9)),"-")</f>
        <v>-</v>
      </c>
      <c r="AA675" s="1" t="str">
        <f t="shared" si="652"/>
        <v>-</v>
      </c>
      <c r="AC675" s="1" t="str">
        <f t="array" ref="AC675">IF($AU$8=15,SUM(COUNTIF($F675:$T675,$B$9:$P$9)),"-")</f>
        <v>-</v>
      </c>
      <c r="AG675" s="5">
        <f t="shared" si="612"/>
        <v>0</v>
      </c>
      <c r="AH675" s="5">
        <f t="shared" si="628"/>
        <v>0</v>
      </c>
      <c r="AI675" s="5">
        <f t="shared" si="629"/>
        <v>0</v>
      </c>
      <c r="AJ675" s="5">
        <f t="shared" ref="AJ675:AL676" si="670">H$6</f>
        <v>0</v>
      </c>
      <c r="AK675" s="5">
        <f t="shared" si="670"/>
        <v>0</v>
      </c>
      <c r="AL675" s="5">
        <f t="shared" si="670"/>
        <v>0</v>
      </c>
      <c r="AM675" s="5">
        <f t="shared" ref="AM675:AS675" si="671">L$6</f>
        <v>0</v>
      </c>
      <c r="AN675" s="5">
        <f t="shared" si="671"/>
        <v>0</v>
      </c>
      <c r="AO675" s="5">
        <f t="shared" si="671"/>
        <v>0</v>
      </c>
      <c r="AP675" s="5">
        <f t="shared" si="671"/>
        <v>0</v>
      </c>
      <c r="AQ675" s="5">
        <f t="shared" si="671"/>
        <v>0</v>
      </c>
      <c r="AR675" s="5">
        <f t="shared" si="671"/>
        <v>0</v>
      </c>
      <c r="AS675" s="5">
        <f t="shared" si="671"/>
        <v>0</v>
      </c>
      <c r="AT675" s="5">
        <f>S$6</f>
        <v>0</v>
      </c>
      <c r="AU675" s="5">
        <f>V$6</f>
        <v>0</v>
      </c>
    </row>
    <row r="676" spans="2:47" ht="19.2" hidden="1" customHeight="1" x14ac:dyDescent="0.3">
      <c r="B676" s="11" t="s">
        <v>686</v>
      </c>
      <c r="C676" s="11"/>
      <c r="D676" s="11"/>
      <c r="F676" s="1" t="str">
        <f t="shared" si="637"/>
        <v>-</v>
      </c>
      <c r="G676" s="1" t="str">
        <f t="shared" si="638"/>
        <v>-</v>
      </c>
      <c r="H676" s="1" t="str">
        <f t="shared" si="639"/>
        <v>-</v>
      </c>
      <c r="I676" s="1" t="str">
        <f t="shared" si="640"/>
        <v>-</v>
      </c>
      <c r="J676" s="1" t="str">
        <f t="shared" si="641"/>
        <v>-</v>
      </c>
      <c r="K676" s="1" t="str">
        <f t="shared" si="642"/>
        <v>-</v>
      </c>
      <c r="L676" s="1" t="str">
        <f t="shared" si="643"/>
        <v>-</v>
      </c>
      <c r="M676" s="1" t="str">
        <f t="shared" si="644"/>
        <v>-</v>
      </c>
      <c r="N676" s="1" t="str">
        <f t="shared" si="645"/>
        <v>-</v>
      </c>
      <c r="O676" s="1" t="str">
        <f t="shared" si="646"/>
        <v>-</v>
      </c>
      <c r="P676" s="1" t="str">
        <f t="shared" si="647"/>
        <v>-</v>
      </c>
      <c r="Q676" s="1" t="str">
        <f t="shared" si="648"/>
        <v>-</v>
      </c>
      <c r="R676" s="1" t="str">
        <f t="shared" si="649"/>
        <v>-</v>
      </c>
      <c r="S676" s="1" t="str">
        <f t="shared" si="650"/>
        <v>-</v>
      </c>
      <c r="T676" s="1" t="str">
        <f t="shared" si="651"/>
        <v>-</v>
      </c>
      <c r="V676" s="1" t="str">
        <f t="array" ref="V676">IF($AV$8=21,SUM(COUNTIF($F676:$T676,$AG$6:$AR$6)),"-")</f>
        <v>-</v>
      </c>
      <c r="W676" s="1" t="str">
        <f t="array" ref="W676">IF($AV$8=21,SUM(COUNTIF($F676:$T676,$AG$7:$AO$7)),"-")</f>
        <v>-</v>
      </c>
      <c r="X676" s="1" t="str">
        <f t="array" ref="X676">IF($AV$8=21,SUM(COUNTIF($F676:$T676,$AG$8:$AM$8)),"-")</f>
        <v>-</v>
      </c>
      <c r="Y676" s="1" t="str">
        <f t="array" ref="Y676">IF($AV$8=21,SUM(COUNTIF($F676:$T676,$AG$5:$AN$5)),"-")</f>
        <v>-</v>
      </c>
      <c r="Z676" s="1" t="str">
        <f t="array" ref="Z676">IF($AV$8=21,SUM(COUNTIF($F676:$T676,$AG$9:$AV$9)),"-")</f>
        <v>-</v>
      </c>
      <c r="AA676" s="1" t="str">
        <f t="shared" si="652"/>
        <v>-</v>
      </c>
      <c r="AC676" s="1" t="str">
        <f t="array" ref="AC676">IF($AU$8=15,SUM(COUNTIF($F676:$T676,$B$9:$P$9)),"-")</f>
        <v>-</v>
      </c>
      <c r="AG676" s="5">
        <f t="shared" si="612"/>
        <v>0</v>
      </c>
      <c r="AH676" s="5">
        <f t="shared" si="628"/>
        <v>0</v>
      </c>
      <c r="AI676" s="5">
        <f t="shared" si="629"/>
        <v>0</v>
      </c>
      <c r="AJ676" s="5">
        <f t="shared" si="670"/>
        <v>0</v>
      </c>
      <c r="AK676" s="5">
        <f t="shared" si="670"/>
        <v>0</v>
      </c>
      <c r="AL676" s="5">
        <f t="shared" si="670"/>
        <v>0</v>
      </c>
      <c r="AM676" s="5">
        <f t="shared" ref="AM676:AQ683" si="672">L$6</f>
        <v>0</v>
      </c>
      <c r="AN676" s="5">
        <f t="shared" si="672"/>
        <v>0</v>
      </c>
      <c r="AO676" s="5">
        <f t="shared" si="672"/>
        <v>0</v>
      </c>
      <c r="AP676" s="5">
        <f t="shared" si="672"/>
        <v>0</v>
      </c>
      <c r="AQ676" s="5">
        <f t="shared" si="672"/>
        <v>0</v>
      </c>
      <c r="AR676" s="5">
        <f>S$6</f>
        <v>0</v>
      </c>
      <c r="AS676" s="5">
        <f>T$6</f>
        <v>0</v>
      </c>
      <c r="AT676" s="5">
        <f>U$6</f>
        <v>0</v>
      </c>
      <c r="AU676" s="5">
        <f>V$6</f>
        <v>0</v>
      </c>
    </row>
    <row r="677" spans="2:47" ht="19.2" hidden="1" customHeight="1" x14ac:dyDescent="0.3">
      <c r="B677" s="11" t="s">
        <v>687</v>
      </c>
      <c r="C677" s="11"/>
      <c r="D677" s="11"/>
      <c r="F677" s="1" t="str">
        <f t="shared" si="637"/>
        <v>-</v>
      </c>
      <c r="G677" s="1" t="str">
        <f t="shared" si="638"/>
        <v>-</v>
      </c>
      <c r="H677" s="1" t="str">
        <f t="shared" si="639"/>
        <v>-</v>
      </c>
      <c r="I677" s="1" t="str">
        <f t="shared" si="640"/>
        <v>-</v>
      </c>
      <c r="J677" s="1" t="str">
        <f t="shared" si="641"/>
        <v>-</v>
      </c>
      <c r="K677" s="1" t="str">
        <f t="shared" si="642"/>
        <v>-</v>
      </c>
      <c r="L677" s="1" t="str">
        <f t="shared" si="643"/>
        <v>-</v>
      </c>
      <c r="M677" s="1" t="str">
        <f t="shared" si="644"/>
        <v>-</v>
      </c>
      <c r="N677" s="1" t="str">
        <f t="shared" si="645"/>
        <v>-</v>
      </c>
      <c r="O677" s="1" t="str">
        <f t="shared" si="646"/>
        <v>-</v>
      </c>
      <c r="P677" s="1" t="str">
        <f t="shared" si="647"/>
        <v>-</v>
      </c>
      <c r="Q677" s="1" t="str">
        <f t="shared" si="648"/>
        <v>-</v>
      </c>
      <c r="R677" s="1" t="str">
        <f t="shared" si="649"/>
        <v>-</v>
      </c>
      <c r="S677" s="1" t="str">
        <f t="shared" si="650"/>
        <v>-</v>
      </c>
      <c r="T677" s="1" t="str">
        <f t="shared" si="651"/>
        <v>-</v>
      </c>
      <c r="V677" s="1" t="str">
        <f t="array" ref="V677">IF($AV$8=21,SUM(COUNTIF($F677:$T677,$AG$6:$AR$6)),"-")</f>
        <v>-</v>
      </c>
      <c r="W677" s="1" t="str">
        <f t="array" ref="W677">IF($AV$8=21,SUM(COUNTIF($F677:$T677,$AG$7:$AO$7)),"-")</f>
        <v>-</v>
      </c>
      <c r="X677" s="1" t="str">
        <f t="array" ref="X677">IF($AV$8=21,SUM(COUNTIF($F677:$T677,$AG$8:$AM$8)),"-")</f>
        <v>-</v>
      </c>
      <c r="Y677" s="1" t="str">
        <f t="array" ref="Y677">IF($AV$8=21,SUM(COUNTIF($F677:$T677,$AG$5:$AN$5)),"-")</f>
        <v>-</v>
      </c>
      <c r="Z677" s="1" t="str">
        <f t="array" ref="Z677">IF($AV$8=21,SUM(COUNTIF($F677:$T677,$AG$9:$AV$9)),"-")</f>
        <v>-</v>
      </c>
      <c r="AA677" s="1" t="str">
        <f t="shared" si="652"/>
        <v>-</v>
      </c>
      <c r="AC677" s="1" t="str">
        <f t="array" ref="AC677">IF($AU$8=15,SUM(COUNTIF($F677:$T677,$B$9:$P$9)),"-")</f>
        <v>-</v>
      </c>
      <c r="AG677" s="5">
        <f t="shared" si="612"/>
        <v>0</v>
      </c>
      <c r="AH677" s="5">
        <f t="shared" si="628"/>
        <v>0</v>
      </c>
      <c r="AI677" s="5">
        <f t="shared" si="629"/>
        <v>0</v>
      </c>
      <c r="AJ677" s="5">
        <f>H$6</f>
        <v>0</v>
      </c>
      <c r="AK677" s="5">
        <f>I$6</f>
        <v>0</v>
      </c>
      <c r="AL677" s="5">
        <f t="shared" ref="AL677:AL683" si="673">K$6</f>
        <v>0</v>
      </c>
      <c r="AM677" s="5">
        <f t="shared" si="672"/>
        <v>0</v>
      </c>
      <c r="AN677" s="5">
        <f t="shared" si="672"/>
        <v>0</v>
      </c>
      <c r="AO677" s="5">
        <f t="shared" si="672"/>
        <v>0</v>
      </c>
      <c r="AP677" s="5">
        <f t="shared" si="672"/>
        <v>0</v>
      </c>
      <c r="AQ677" s="5">
        <f t="shared" si="672"/>
        <v>0</v>
      </c>
      <c r="AR677" s="5">
        <f>Q$6</f>
        <v>0</v>
      </c>
      <c r="AS677" s="5">
        <f>R$6</f>
        <v>0</v>
      </c>
      <c r="AT677" s="5">
        <f>U$6</f>
        <v>0</v>
      </c>
      <c r="AU677" s="5">
        <f>V$6</f>
        <v>0</v>
      </c>
    </row>
    <row r="678" spans="2:47" ht="19.2" hidden="1" customHeight="1" x14ac:dyDescent="0.3">
      <c r="B678" s="11" t="s">
        <v>688</v>
      </c>
      <c r="C678" s="11"/>
      <c r="D678" s="11"/>
      <c r="F678" s="1" t="str">
        <f t="shared" si="637"/>
        <v>-</v>
      </c>
      <c r="G678" s="1" t="str">
        <f t="shared" si="638"/>
        <v>-</v>
      </c>
      <c r="H678" s="1" t="str">
        <f t="shared" si="639"/>
        <v>-</v>
      </c>
      <c r="I678" s="1" t="str">
        <f t="shared" si="640"/>
        <v>-</v>
      </c>
      <c r="J678" s="1" t="str">
        <f t="shared" si="641"/>
        <v>-</v>
      </c>
      <c r="K678" s="1" t="str">
        <f t="shared" si="642"/>
        <v>-</v>
      </c>
      <c r="L678" s="1" t="str">
        <f t="shared" si="643"/>
        <v>-</v>
      </c>
      <c r="M678" s="1" t="str">
        <f t="shared" si="644"/>
        <v>-</v>
      </c>
      <c r="N678" s="1" t="str">
        <f t="shared" si="645"/>
        <v>-</v>
      </c>
      <c r="O678" s="1" t="str">
        <f t="shared" si="646"/>
        <v>-</v>
      </c>
      <c r="P678" s="1" t="str">
        <f t="shared" si="647"/>
        <v>-</v>
      </c>
      <c r="Q678" s="1" t="str">
        <f t="shared" si="648"/>
        <v>-</v>
      </c>
      <c r="R678" s="1" t="str">
        <f t="shared" si="649"/>
        <v>-</v>
      </c>
      <c r="S678" s="1" t="str">
        <f t="shared" si="650"/>
        <v>-</v>
      </c>
      <c r="T678" s="1" t="str">
        <f t="shared" si="651"/>
        <v>-</v>
      </c>
      <c r="V678" s="1" t="str">
        <f t="array" ref="V678">IF($AV$8=21,SUM(COUNTIF($F678:$T678,$AG$6:$AR$6)),"-")</f>
        <v>-</v>
      </c>
      <c r="W678" s="1" t="str">
        <f t="array" ref="W678">IF($AV$8=21,SUM(COUNTIF($F678:$T678,$AG$7:$AO$7)),"-")</f>
        <v>-</v>
      </c>
      <c r="X678" s="1" t="str">
        <f t="array" ref="X678">IF($AV$8=21,SUM(COUNTIF($F678:$T678,$AG$8:$AM$8)),"-")</f>
        <v>-</v>
      </c>
      <c r="Y678" s="1" t="str">
        <f t="array" ref="Y678">IF($AV$8=21,SUM(COUNTIF($F678:$T678,$AG$5:$AN$5)),"-")</f>
        <v>-</v>
      </c>
      <c r="Z678" s="1" t="str">
        <f t="array" ref="Z678">IF($AV$8=21,SUM(COUNTIF($F678:$T678,$AG$9:$AV$9)),"-")</f>
        <v>-</v>
      </c>
      <c r="AA678" s="1" t="str">
        <f t="shared" si="652"/>
        <v>-</v>
      </c>
      <c r="AC678" s="1" t="str">
        <f t="array" ref="AC678">IF($AU$8=15,SUM(COUNTIF($F678:$T678,$B$9:$P$9)),"-")</f>
        <v>-</v>
      </c>
      <c r="AG678" s="5">
        <f t="shared" si="612"/>
        <v>0</v>
      </c>
      <c r="AH678" s="5">
        <f t="shared" si="628"/>
        <v>0</v>
      </c>
      <c r="AI678" s="5">
        <f t="shared" si="629"/>
        <v>0</v>
      </c>
      <c r="AJ678" s="5">
        <f>H$6</f>
        <v>0</v>
      </c>
      <c r="AK678" s="5">
        <f>I$6</f>
        <v>0</v>
      </c>
      <c r="AL678" s="5">
        <f t="shared" si="673"/>
        <v>0</v>
      </c>
      <c r="AM678" s="5">
        <f t="shared" si="672"/>
        <v>0</v>
      </c>
      <c r="AN678" s="5">
        <f t="shared" si="672"/>
        <v>0</v>
      </c>
      <c r="AO678" s="5">
        <f t="shared" si="672"/>
        <v>0</v>
      </c>
      <c r="AP678" s="5">
        <f t="shared" si="672"/>
        <v>0</v>
      </c>
      <c r="AQ678" s="5">
        <f t="shared" si="672"/>
        <v>0</v>
      </c>
      <c r="AR678" s="5">
        <f>R$6</f>
        <v>0</v>
      </c>
      <c r="AS678" s="5">
        <f>S$6</f>
        <v>0</v>
      </c>
      <c r="AT678" s="5">
        <f>T$6</f>
        <v>0</v>
      </c>
      <c r="AU678" s="5">
        <f>U$6</f>
        <v>0</v>
      </c>
    </row>
    <row r="679" spans="2:47" ht="19.2" hidden="1" customHeight="1" x14ac:dyDescent="0.3">
      <c r="B679" s="11" t="s">
        <v>689</v>
      </c>
      <c r="C679" s="11"/>
      <c r="D679" s="11"/>
      <c r="F679" s="1" t="str">
        <f t="shared" si="637"/>
        <v>-</v>
      </c>
      <c r="G679" s="1" t="str">
        <f t="shared" si="638"/>
        <v>-</v>
      </c>
      <c r="H679" s="1" t="str">
        <f t="shared" si="639"/>
        <v>-</v>
      </c>
      <c r="I679" s="1" t="str">
        <f t="shared" si="640"/>
        <v>-</v>
      </c>
      <c r="J679" s="1" t="str">
        <f t="shared" si="641"/>
        <v>-</v>
      </c>
      <c r="K679" s="1" t="str">
        <f t="shared" si="642"/>
        <v>-</v>
      </c>
      <c r="L679" s="1" t="str">
        <f t="shared" si="643"/>
        <v>-</v>
      </c>
      <c r="M679" s="1" t="str">
        <f t="shared" si="644"/>
        <v>-</v>
      </c>
      <c r="N679" s="1" t="str">
        <f t="shared" si="645"/>
        <v>-</v>
      </c>
      <c r="O679" s="1" t="str">
        <f t="shared" si="646"/>
        <v>-</v>
      </c>
      <c r="P679" s="1" t="str">
        <f t="shared" si="647"/>
        <v>-</v>
      </c>
      <c r="Q679" s="1" t="str">
        <f t="shared" si="648"/>
        <v>-</v>
      </c>
      <c r="R679" s="1" t="str">
        <f t="shared" si="649"/>
        <v>-</v>
      </c>
      <c r="S679" s="1" t="str">
        <f t="shared" si="650"/>
        <v>-</v>
      </c>
      <c r="T679" s="1" t="str">
        <f t="shared" si="651"/>
        <v>-</v>
      </c>
      <c r="V679" s="1" t="str">
        <f t="array" ref="V679">IF($AV$8=21,SUM(COUNTIF($F679:$T679,$AG$6:$AR$6)),"-")</f>
        <v>-</v>
      </c>
      <c r="W679" s="1" t="str">
        <f t="array" ref="W679">IF($AV$8=21,SUM(COUNTIF($F679:$T679,$AG$7:$AO$7)),"-")</f>
        <v>-</v>
      </c>
      <c r="X679" s="1" t="str">
        <f t="array" ref="X679">IF($AV$8=21,SUM(COUNTIF($F679:$T679,$AG$8:$AM$8)),"-")</f>
        <v>-</v>
      </c>
      <c r="Y679" s="1" t="str">
        <f t="array" ref="Y679">IF($AV$8=21,SUM(COUNTIF($F679:$T679,$AG$5:$AN$5)),"-")</f>
        <v>-</v>
      </c>
      <c r="Z679" s="1" t="str">
        <f t="array" ref="Z679">IF($AV$8=21,SUM(COUNTIF($F679:$T679,$AG$9:$AV$9)),"-")</f>
        <v>-</v>
      </c>
      <c r="AA679" s="1" t="str">
        <f t="shared" si="652"/>
        <v>-</v>
      </c>
      <c r="AC679" s="1" t="str">
        <f t="array" ref="AC679">IF($AU$8=15,SUM(COUNTIF($F679:$T679,$B$9:$P$9)),"-")</f>
        <v>-</v>
      </c>
      <c r="AG679" s="5">
        <f t="shared" si="612"/>
        <v>0</v>
      </c>
      <c r="AH679" s="5">
        <f t="shared" si="628"/>
        <v>0</v>
      </c>
      <c r="AI679" s="5">
        <f t="shared" si="629"/>
        <v>0</v>
      </c>
      <c r="AJ679" s="5">
        <f>H$6</f>
        <v>0</v>
      </c>
      <c r="AK679" s="5">
        <f>J$6</f>
        <v>0</v>
      </c>
      <c r="AL679" s="5">
        <f t="shared" si="673"/>
        <v>0</v>
      </c>
      <c r="AM679" s="5">
        <f t="shared" si="672"/>
        <v>0</v>
      </c>
      <c r="AN679" s="5">
        <f t="shared" si="672"/>
        <v>0</v>
      </c>
      <c r="AO679" s="5">
        <f t="shared" si="672"/>
        <v>0</v>
      </c>
      <c r="AP679" s="5">
        <f t="shared" si="672"/>
        <v>0</v>
      </c>
      <c r="AQ679" s="5">
        <f t="shared" si="672"/>
        <v>0</v>
      </c>
      <c r="AR679" s="5">
        <f>Q$6</f>
        <v>0</v>
      </c>
      <c r="AS679" s="5">
        <f>R$6</f>
        <v>0</v>
      </c>
      <c r="AT679" s="5">
        <f>T$6</f>
        <v>0</v>
      </c>
      <c r="AU679" s="5">
        <f>U$6</f>
        <v>0</v>
      </c>
    </row>
    <row r="680" spans="2:47" ht="19.2" hidden="1" customHeight="1" x14ac:dyDescent="0.3">
      <c r="B680" s="11" t="s">
        <v>690</v>
      </c>
      <c r="C680" s="11"/>
      <c r="D680" s="11"/>
      <c r="F680" s="1" t="str">
        <f t="shared" si="637"/>
        <v>-</v>
      </c>
      <c r="G680" s="1" t="str">
        <f t="shared" si="638"/>
        <v>-</v>
      </c>
      <c r="H680" s="1" t="str">
        <f t="shared" si="639"/>
        <v>-</v>
      </c>
      <c r="I680" s="1" t="str">
        <f t="shared" si="640"/>
        <v>-</v>
      </c>
      <c r="J680" s="1" t="str">
        <f t="shared" si="641"/>
        <v>-</v>
      </c>
      <c r="K680" s="1" t="str">
        <f t="shared" si="642"/>
        <v>-</v>
      </c>
      <c r="L680" s="1" t="str">
        <f t="shared" si="643"/>
        <v>-</v>
      </c>
      <c r="M680" s="1" t="str">
        <f t="shared" si="644"/>
        <v>-</v>
      </c>
      <c r="N680" s="1" t="str">
        <f t="shared" si="645"/>
        <v>-</v>
      </c>
      <c r="O680" s="1" t="str">
        <f t="shared" si="646"/>
        <v>-</v>
      </c>
      <c r="P680" s="1" t="str">
        <f t="shared" si="647"/>
        <v>-</v>
      </c>
      <c r="Q680" s="1" t="str">
        <f t="shared" si="648"/>
        <v>-</v>
      </c>
      <c r="R680" s="1" t="str">
        <f t="shared" si="649"/>
        <v>-</v>
      </c>
      <c r="S680" s="1" t="str">
        <f t="shared" si="650"/>
        <v>-</v>
      </c>
      <c r="T680" s="1" t="str">
        <f t="shared" si="651"/>
        <v>-</v>
      </c>
      <c r="V680" s="1" t="str">
        <f t="array" ref="V680">IF($AV$8=21,SUM(COUNTIF($F680:$T680,$AG$6:$AR$6)),"-")</f>
        <v>-</v>
      </c>
      <c r="W680" s="1" t="str">
        <f t="array" ref="W680">IF($AV$8=21,SUM(COUNTIF($F680:$T680,$AG$7:$AO$7)),"-")</f>
        <v>-</v>
      </c>
      <c r="X680" s="1" t="str">
        <f t="array" ref="X680">IF($AV$8=21,SUM(COUNTIF($F680:$T680,$AG$8:$AM$8)),"-")</f>
        <v>-</v>
      </c>
      <c r="Y680" s="1" t="str">
        <f t="array" ref="Y680">IF($AV$8=21,SUM(COUNTIF($F680:$T680,$AG$5:$AN$5)),"-")</f>
        <v>-</v>
      </c>
      <c r="Z680" s="1" t="str">
        <f t="array" ref="Z680">IF($AV$8=21,SUM(COUNTIF($F680:$T680,$AG$9:$AV$9)),"-")</f>
        <v>-</v>
      </c>
      <c r="AA680" s="1" t="str">
        <f t="shared" si="652"/>
        <v>-</v>
      </c>
      <c r="AC680" s="1" t="str">
        <f t="array" ref="AC680">IF($AU$8=15,SUM(COUNTIF($F680:$T680,$B$9:$P$9)),"-")</f>
        <v>-</v>
      </c>
      <c r="AG680" s="5">
        <f t="shared" si="612"/>
        <v>0</v>
      </c>
      <c r="AH680" s="5">
        <f t="shared" si="628"/>
        <v>0</v>
      </c>
      <c r="AI680" s="5">
        <f t="shared" si="629"/>
        <v>0</v>
      </c>
      <c r="AJ680" s="5">
        <f>H$6</f>
        <v>0</v>
      </c>
      <c r="AK680" s="5">
        <f>J$6</f>
        <v>0</v>
      </c>
      <c r="AL680" s="5">
        <f t="shared" si="673"/>
        <v>0</v>
      </c>
      <c r="AM680" s="5">
        <f t="shared" si="672"/>
        <v>0</v>
      </c>
      <c r="AN680" s="5">
        <f t="shared" si="672"/>
        <v>0</v>
      </c>
      <c r="AO680" s="5">
        <f t="shared" si="672"/>
        <v>0</v>
      </c>
      <c r="AP680" s="5">
        <f t="shared" si="672"/>
        <v>0</v>
      </c>
      <c r="AQ680" s="5">
        <f t="shared" si="672"/>
        <v>0</v>
      </c>
      <c r="AR680" s="5">
        <f>Q$6</f>
        <v>0</v>
      </c>
      <c r="AS680" s="5">
        <f>S$6</f>
        <v>0</v>
      </c>
      <c r="AT680" s="5">
        <f>T$6</f>
        <v>0</v>
      </c>
      <c r="AU680" s="5">
        <f>V$6</f>
        <v>0</v>
      </c>
    </row>
    <row r="681" spans="2:47" ht="19.2" hidden="1" customHeight="1" x14ac:dyDescent="0.3">
      <c r="B681" s="11" t="s">
        <v>691</v>
      </c>
      <c r="C681" s="11"/>
      <c r="D681" s="11"/>
      <c r="F681" s="1" t="str">
        <f t="shared" si="637"/>
        <v>-</v>
      </c>
      <c r="G681" s="1" t="str">
        <f t="shared" si="638"/>
        <v>-</v>
      </c>
      <c r="H681" s="1" t="str">
        <f t="shared" si="639"/>
        <v>-</v>
      </c>
      <c r="I681" s="1" t="str">
        <f t="shared" si="640"/>
        <v>-</v>
      </c>
      <c r="J681" s="1" t="str">
        <f t="shared" si="641"/>
        <v>-</v>
      </c>
      <c r="K681" s="1" t="str">
        <f t="shared" si="642"/>
        <v>-</v>
      </c>
      <c r="L681" s="1" t="str">
        <f t="shared" si="643"/>
        <v>-</v>
      </c>
      <c r="M681" s="1" t="str">
        <f t="shared" si="644"/>
        <v>-</v>
      </c>
      <c r="N681" s="1" t="str">
        <f t="shared" si="645"/>
        <v>-</v>
      </c>
      <c r="O681" s="1" t="str">
        <f t="shared" si="646"/>
        <v>-</v>
      </c>
      <c r="P681" s="1" t="str">
        <f t="shared" si="647"/>
        <v>-</v>
      </c>
      <c r="Q681" s="1" t="str">
        <f t="shared" si="648"/>
        <v>-</v>
      </c>
      <c r="R681" s="1" t="str">
        <f t="shared" si="649"/>
        <v>-</v>
      </c>
      <c r="S681" s="1" t="str">
        <f t="shared" si="650"/>
        <v>-</v>
      </c>
      <c r="T681" s="1" t="str">
        <f t="shared" si="651"/>
        <v>-</v>
      </c>
      <c r="V681" s="1" t="str">
        <f t="array" ref="V681">IF($AV$8=21,SUM(COUNTIF($F681:$T681,$AG$6:$AR$6)),"-")</f>
        <v>-</v>
      </c>
      <c r="W681" s="1" t="str">
        <f t="array" ref="W681">IF($AV$8=21,SUM(COUNTIF($F681:$T681,$AG$7:$AO$7)),"-")</f>
        <v>-</v>
      </c>
      <c r="X681" s="1" t="str">
        <f t="array" ref="X681">IF($AV$8=21,SUM(COUNTIF($F681:$T681,$AG$8:$AM$8)),"-")</f>
        <v>-</v>
      </c>
      <c r="Y681" s="1" t="str">
        <f t="array" ref="Y681">IF($AV$8=21,SUM(COUNTIF($F681:$T681,$AG$5:$AN$5)),"-")</f>
        <v>-</v>
      </c>
      <c r="Z681" s="1" t="str">
        <f t="array" ref="Z681">IF($AV$8=21,SUM(COUNTIF($F681:$T681,$AG$9:$AV$9)),"-")</f>
        <v>-</v>
      </c>
      <c r="AA681" s="1" t="str">
        <f t="shared" si="652"/>
        <v>-</v>
      </c>
      <c r="AC681" s="1" t="str">
        <f t="array" ref="AC681">IF($AU$8=15,SUM(COUNTIF($F681:$T681,$B$9:$P$9)),"-")</f>
        <v>-</v>
      </c>
      <c r="AG681" s="5">
        <f t="shared" si="612"/>
        <v>0</v>
      </c>
      <c r="AH681" s="5">
        <f t="shared" si="628"/>
        <v>0</v>
      </c>
      <c r="AI681" s="5">
        <f t="shared" si="629"/>
        <v>0</v>
      </c>
      <c r="AJ681" s="5">
        <f>H$6</f>
        <v>0</v>
      </c>
      <c r="AK681" s="5">
        <f>J$6</f>
        <v>0</v>
      </c>
      <c r="AL681" s="5">
        <f t="shared" si="673"/>
        <v>0</v>
      </c>
      <c r="AM681" s="5">
        <f t="shared" si="672"/>
        <v>0</v>
      </c>
      <c r="AN681" s="5">
        <f t="shared" si="672"/>
        <v>0</v>
      </c>
      <c r="AO681" s="5">
        <f t="shared" si="672"/>
        <v>0</v>
      </c>
      <c r="AP681" s="5">
        <f t="shared" si="672"/>
        <v>0</v>
      </c>
      <c r="AQ681" s="5">
        <f t="shared" si="672"/>
        <v>0</v>
      </c>
      <c r="AR681" s="5">
        <f>R$6</f>
        <v>0</v>
      </c>
      <c r="AS681" s="5">
        <f>S$6</f>
        <v>0</v>
      </c>
      <c r="AT681" s="5">
        <f>U$6</f>
        <v>0</v>
      </c>
      <c r="AU681" s="5">
        <f>V$6</f>
        <v>0</v>
      </c>
    </row>
    <row r="682" spans="2:47" ht="19.2" hidden="1" customHeight="1" x14ac:dyDescent="0.3">
      <c r="B682" s="11" t="s">
        <v>692</v>
      </c>
      <c r="C682" s="11"/>
      <c r="D682" s="11"/>
      <c r="F682" s="1" t="str">
        <f t="shared" si="637"/>
        <v>-</v>
      </c>
      <c r="G682" s="1" t="str">
        <f t="shared" si="638"/>
        <v>-</v>
      </c>
      <c r="H682" s="1" t="str">
        <f t="shared" si="639"/>
        <v>-</v>
      </c>
      <c r="I682" s="1" t="str">
        <f t="shared" si="640"/>
        <v>-</v>
      </c>
      <c r="J682" s="1" t="str">
        <f t="shared" si="641"/>
        <v>-</v>
      </c>
      <c r="K682" s="1" t="str">
        <f t="shared" si="642"/>
        <v>-</v>
      </c>
      <c r="L682" s="1" t="str">
        <f t="shared" si="643"/>
        <v>-</v>
      </c>
      <c r="M682" s="1" t="str">
        <f t="shared" si="644"/>
        <v>-</v>
      </c>
      <c r="N682" s="1" t="str">
        <f t="shared" si="645"/>
        <v>-</v>
      </c>
      <c r="O682" s="1" t="str">
        <f t="shared" si="646"/>
        <v>-</v>
      </c>
      <c r="P682" s="1" t="str">
        <f t="shared" si="647"/>
        <v>-</v>
      </c>
      <c r="Q682" s="1" t="str">
        <f t="shared" si="648"/>
        <v>-</v>
      </c>
      <c r="R682" s="1" t="str">
        <f t="shared" si="649"/>
        <v>-</v>
      </c>
      <c r="S682" s="1" t="str">
        <f t="shared" si="650"/>
        <v>-</v>
      </c>
      <c r="T682" s="1" t="str">
        <f t="shared" si="651"/>
        <v>-</v>
      </c>
      <c r="V682" s="1" t="str">
        <f t="array" ref="V682">IF($AV$8=21,SUM(COUNTIF($F682:$T682,$AG$6:$AR$6)),"-")</f>
        <v>-</v>
      </c>
      <c r="W682" s="1" t="str">
        <f t="array" ref="W682">IF($AV$8=21,SUM(COUNTIF($F682:$T682,$AG$7:$AO$7)),"-")</f>
        <v>-</v>
      </c>
      <c r="X682" s="1" t="str">
        <f t="array" ref="X682">IF($AV$8=21,SUM(COUNTIF($F682:$T682,$AG$8:$AM$8)),"-")</f>
        <v>-</v>
      </c>
      <c r="Y682" s="1" t="str">
        <f t="array" ref="Y682">IF($AV$8=21,SUM(COUNTIF($F682:$T682,$AG$5:$AN$5)),"-")</f>
        <v>-</v>
      </c>
      <c r="Z682" s="1" t="str">
        <f t="array" ref="Z682">IF($AV$8=21,SUM(COUNTIF($F682:$T682,$AG$9:$AV$9)),"-")</f>
        <v>-</v>
      </c>
      <c r="AA682" s="1" t="str">
        <f t="shared" si="652"/>
        <v>-</v>
      </c>
      <c r="AC682" s="1" t="str">
        <f t="array" ref="AC682">IF($AU$8=15,SUM(COUNTIF($F682:$T682,$B$9:$P$9)),"-")</f>
        <v>-</v>
      </c>
      <c r="AG682" s="5">
        <f t="shared" si="612"/>
        <v>0</v>
      </c>
      <c r="AH682" s="5">
        <f t="shared" si="628"/>
        <v>0</v>
      </c>
      <c r="AI682" s="5">
        <f t="shared" si="629"/>
        <v>0</v>
      </c>
      <c r="AJ682" s="5">
        <f>I$6</f>
        <v>0</v>
      </c>
      <c r="AK682" s="5">
        <f>J$6</f>
        <v>0</v>
      </c>
      <c r="AL682" s="5">
        <f t="shared" si="673"/>
        <v>0</v>
      </c>
      <c r="AM682" s="5">
        <f t="shared" si="672"/>
        <v>0</v>
      </c>
      <c r="AN682" s="5">
        <f t="shared" si="672"/>
        <v>0</v>
      </c>
      <c r="AO682" s="5">
        <f t="shared" si="672"/>
        <v>0</v>
      </c>
      <c r="AP682" s="5">
        <f t="shared" si="672"/>
        <v>0</v>
      </c>
      <c r="AQ682" s="5">
        <f t="shared" si="672"/>
        <v>0</v>
      </c>
      <c r="AR682" s="5">
        <f>Q$6</f>
        <v>0</v>
      </c>
      <c r="AS682" s="5">
        <f>R$6</f>
        <v>0</v>
      </c>
      <c r="AT682" s="5">
        <f>S$6</f>
        <v>0</v>
      </c>
      <c r="AU682" s="5">
        <f>T$6</f>
        <v>0</v>
      </c>
    </row>
    <row r="683" spans="2:47" ht="19.2" hidden="1" customHeight="1" x14ac:dyDescent="0.3">
      <c r="B683" s="11" t="s">
        <v>693</v>
      </c>
      <c r="C683" s="11"/>
      <c r="D683" s="11"/>
      <c r="F683" s="1" t="str">
        <f t="shared" si="637"/>
        <v>-</v>
      </c>
      <c r="G683" s="1" t="str">
        <f t="shared" si="638"/>
        <v>-</v>
      </c>
      <c r="H683" s="1" t="str">
        <f t="shared" si="639"/>
        <v>-</v>
      </c>
      <c r="I683" s="1" t="str">
        <f t="shared" si="640"/>
        <v>-</v>
      </c>
      <c r="J683" s="1" t="str">
        <f t="shared" si="641"/>
        <v>-</v>
      </c>
      <c r="K683" s="1" t="str">
        <f t="shared" si="642"/>
        <v>-</v>
      </c>
      <c r="L683" s="1" t="str">
        <f t="shared" si="643"/>
        <v>-</v>
      </c>
      <c r="M683" s="1" t="str">
        <f t="shared" si="644"/>
        <v>-</v>
      </c>
      <c r="N683" s="1" t="str">
        <f t="shared" si="645"/>
        <v>-</v>
      </c>
      <c r="O683" s="1" t="str">
        <f t="shared" si="646"/>
        <v>-</v>
      </c>
      <c r="P683" s="1" t="str">
        <f t="shared" si="647"/>
        <v>-</v>
      </c>
      <c r="Q683" s="1" t="str">
        <f t="shared" si="648"/>
        <v>-</v>
      </c>
      <c r="R683" s="1" t="str">
        <f t="shared" si="649"/>
        <v>-</v>
      </c>
      <c r="S683" s="1" t="str">
        <f t="shared" si="650"/>
        <v>-</v>
      </c>
      <c r="T683" s="1" t="str">
        <f t="shared" si="651"/>
        <v>-</v>
      </c>
      <c r="V683" s="1" t="str">
        <f t="array" ref="V683">IF($AV$8=21,SUM(COUNTIF($F683:$T683,$AG$6:$AR$6)),"-")</f>
        <v>-</v>
      </c>
      <c r="W683" s="1" t="str">
        <f t="array" ref="W683">IF($AV$8=21,SUM(COUNTIF($F683:$T683,$AG$7:$AO$7)),"-")</f>
        <v>-</v>
      </c>
      <c r="X683" s="1" t="str">
        <f t="array" ref="X683">IF($AV$8=21,SUM(COUNTIF($F683:$T683,$AG$8:$AM$8)),"-")</f>
        <v>-</v>
      </c>
      <c r="Y683" s="1" t="str">
        <f t="array" ref="Y683">IF($AV$8=21,SUM(COUNTIF($F683:$T683,$AG$5:$AN$5)),"-")</f>
        <v>-</v>
      </c>
      <c r="Z683" s="1" t="str">
        <f t="array" ref="Z683">IF($AV$8=21,SUM(COUNTIF($F683:$T683,$AG$9:$AV$9)),"-")</f>
        <v>-</v>
      </c>
      <c r="AA683" s="1" t="str">
        <f t="shared" si="652"/>
        <v>-</v>
      </c>
      <c r="AC683" s="1" t="str">
        <f t="array" ref="AC683">IF($AU$8=15,SUM(COUNTIF($F683:$T683,$B$9:$P$9)),"-")</f>
        <v>-</v>
      </c>
      <c r="AG683" s="5">
        <f t="shared" si="612"/>
        <v>0</v>
      </c>
      <c r="AH683" s="5">
        <f t="shared" si="628"/>
        <v>0</v>
      </c>
      <c r="AI683" s="5">
        <f t="shared" si="629"/>
        <v>0</v>
      </c>
      <c r="AJ683" s="5">
        <f>I$6</f>
        <v>0</v>
      </c>
      <c r="AK683" s="5">
        <f>J$6</f>
        <v>0</v>
      </c>
      <c r="AL683" s="5">
        <f t="shared" si="673"/>
        <v>0</v>
      </c>
      <c r="AM683" s="5">
        <f t="shared" si="672"/>
        <v>0</v>
      </c>
      <c r="AN683" s="5">
        <f t="shared" si="672"/>
        <v>0</v>
      </c>
      <c r="AO683" s="5">
        <f t="shared" si="672"/>
        <v>0</v>
      </c>
      <c r="AP683" s="5">
        <f t="shared" si="672"/>
        <v>0</v>
      </c>
      <c r="AQ683" s="5">
        <f t="shared" si="672"/>
        <v>0</v>
      </c>
      <c r="AR683" s="5">
        <f>Q$6</f>
        <v>0</v>
      </c>
      <c r="AS683" s="5">
        <f>T$6</f>
        <v>0</v>
      </c>
      <c r="AT683" s="5">
        <f>U$6</f>
        <v>0</v>
      </c>
      <c r="AU683" s="5">
        <f>V$6</f>
        <v>0</v>
      </c>
    </row>
    <row r="684" spans="2:47" ht="19.2" hidden="1" customHeight="1" x14ac:dyDescent="0.3">
      <c r="B684" s="11" t="s">
        <v>694</v>
      </c>
      <c r="C684" s="11"/>
      <c r="D684" s="11"/>
      <c r="F684" s="1" t="str">
        <f t="shared" si="637"/>
        <v>-</v>
      </c>
      <c r="G684" s="1" t="str">
        <f t="shared" si="638"/>
        <v>-</v>
      </c>
      <c r="H684" s="1" t="str">
        <f t="shared" si="639"/>
        <v>-</v>
      </c>
      <c r="I684" s="1" t="str">
        <f t="shared" si="640"/>
        <v>-</v>
      </c>
      <c r="J684" s="1" t="str">
        <f t="shared" si="641"/>
        <v>-</v>
      </c>
      <c r="K684" s="1" t="str">
        <f t="shared" si="642"/>
        <v>-</v>
      </c>
      <c r="L684" s="1" t="str">
        <f t="shared" si="643"/>
        <v>-</v>
      </c>
      <c r="M684" s="1" t="str">
        <f t="shared" si="644"/>
        <v>-</v>
      </c>
      <c r="N684" s="1" t="str">
        <f t="shared" si="645"/>
        <v>-</v>
      </c>
      <c r="O684" s="1" t="str">
        <f t="shared" si="646"/>
        <v>-</v>
      </c>
      <c r="P684" s="1" t="str">
        <f t="shared" si="647"/>
        <v>-</v>
      </c>
      <c r="Q684" s="1" t="str">
        <f t="shared" si="648"/>
        <v>-</v>
      </c>
      <c r="R684" s="1" t="str">
        <f t="shared" si="649"/>
        <v>-</v>
      </c>
      <c r="S684" s="1" t="str">
        <f t="shared" si="650"/>
        <v>-</v>
      </c>
      <c r="T684" s="1" t="str">
        <f t="shared" si="651"/>
        <v>-</v>
      </c>
      <c r="V684" s="1" t="str">
        <f t="array" ref="V684">IF($AV$8=21,SUM(COUNTIF($F684:$T684,$AG$6:$AR$6)),"-")</f>
        <v>-</v>
      </c>
      <c r="W684" s="1" t="str">
        <f t="array" ref="W684">IF($AV$8=21,SUM(COUNTIF($F684:$T684,$AG$7:$AO$7)),"-")</f>
        <v>-</v>
      </c>
      <c r="X684" s="1" t="str">
        <f t="array" ref="X684">IF($AV$8=21,SUM(COUNTIF($F684:$T684,$AG$8:$AM$8)),"-")</f>
        <v>-</v>
      </c>
      <c r="Y684" s="1" t="str">
        <f t="array" ref="Y684">IF($AV$8=21,SUM(COUNTIF($F684:$T684,$AG$5:$AN$5)),"-")</f>
        <v>-</v>
      </c>
      <c r="Z684" s="1" t="str">
        <f t="array" ref="Z684">IF($AV$8=21,SUM(COUNTIF($F684:$T684,$AG$9:$AV$9)),"-")</f>
        <v>-</v>
      </c>
      <c r="AA684" s="1" t="str">
        <f t="shared" si="652"/>
        <v>-</v>
      </c>
      <c r="AC684" s="1" t="str">
        <f t="array" ref="AC684">IF($AU$8=15,SUM(COUNTIF($F684:$T684,$B$9:$P$9)),"-")</f>
        <v>-</v>
      </c>
      <c r="AG684" s="5">
        <f t="shared" si="612"/>
        <v>0</v>
      </c>
      <c r="AH684" s="5">
        <f t="shared" ref="AH684:AH715" si="674">D$6</f>
        <v>0</v>
      </c>
      <c r="AI684" s="5">
        <f t="shared" ref="AI684:AS684" si="675">F$6</f>
        <v>0</v>
      </c>
      <c r="AJ684" s="5">
        <f t="shared" si="675"/>
        <v>0</v>
      </c>
      <c r="AK684" s="5">
        <f t="shared" si="675"/>
        <v>0</v>
      </c>
      <c r="AL684" s="5">
        <f t="shared" si="675"/>
        <v>0</v>
      </c>
      <c r="AM684" s="5">
        <f t="shared" si="675"/>
        <v>0</v>
      </c>
      <c r="AN684" s="5">
        <f t="shared" si="675"/>
        <v>0</v>
      </c>
      <c r="AO684" s="5">
        <f t="shared" si="675"/>
        <v>0</v>
      </c>
      <c r="AP684" s="5">
        <f t="shared" si="675"/>
        <v>0</v>
      </c>
      <c r="AQ684" s="5">
        <f t="shared" si="675"/>
        <v>0</v>
      </c>
      <c r="AR684" s="5">
        <f t="shared" si="675"/>
        <v>0</v>
      </c>
      <c r="AS684" s="5">
        <f t="shared" si="675"/>
        <v>0</v>
      </c>
      <c r="AT684" s="5">
        <f>S$6</f>
        <v>0</v>
      </c>
      <c r="AU684" s="5">
        <f>V$6</f>
        <v>0</v>
      </c>
    </row>
    <row r="685" spans="2:47" ht="19.2" hidden="1" customHeight="1" x14ac:dyDescent="0.3">
      <c r="B685" s="11" t="s">
        <v>695</v>
      </c>
      <c r="C685" s="11"/>
      <c r="D685" s="11"/>
      <c r="F685" s="1" t="str">
        <f t="shared" si="637"/>
        <v>-</v>
      </c>
      <c r="G685" s="1" t="str">
        <f t="shared" si="638"/>
        <v>-</v>
      </c>
      <c r="H685" s="1" t="str">
        <f t="shared" si="639"/>
        <v>-</v>
      </c>
      <c r="I685" s="1" t="str">
        <f t="shared" si="640"/>
        <v>-</v>
      </c>
      <c r="J685" s="1" t="str">
        <f t="shared" si="641"/>
        <v>-</v>
      </c>
      <c r="K685" s="1" t="str">
        <f t="shared" si="642"/>
        <v>-</v>
      </c>
      <c r="L685" s="1" t="str">
        <f t="shared" si="643"/>
        <v>-</v>
      </c>
      <c r="M685" s="1" t="str">
        <f t="shared" si="644"/>
        <v>-</v>
      </c>
      <c r="N685" s="1" t="str">
        <f t="shared" si="645"/>
        <v>-</v>
      </c>
      <c r="O685" s="1" t="str">
        <f t="shared" si="646"/>
        <v>-</v>
      </c>
      <c r="P685" s="1" t="str">
        <f t="shared" si="647"/>
        <v>-</v>
      </c>
      <c r="Q685" s="1" t="str">
        <f t="shared" si="648"/>
        <v>-</v>
      </c>
      <c r="R685" s="1" t="str">
        <f t="shared" si="649"/>
        <v>-</v>
      </c>
      <c r="S685" s="1" t="str">
        <f t="shared" si="650"/>
        <v>-</v>
      </c>
      <c r="T685" s="1" t="str">
        <f t="shared" si="651"/>
        <v>-</v>
      </c>
      <c r="V685" s="1" t="str">
        <f t="array" ref="V685">IF($AV$8=21,SUM(COUNTIF($F685:$T685,$AG$6:$AR$6)),"-")</f>
        <v>-</v>
      </c>
      <c r="W685" s="1" t="str">
        <f t="array" ref="W685">IF($AV$8=21,SUM(COUNTIF($F685:$T685,$AG$7:$AO$7)),"-")</f>
        <v>-</v>
      </c>
      <c r="X685" s="1" t="str">
        <f t="array" ref="X685">IF($AV$8=21,SUM(COUNTIF($F685:$T685,$AG$8:$AM$8)),"-")</f>
        <v>-</v>
      </c>
      <c r="Y685" s="1" t="str">
        <f t="array" ref="Y685">IF($AV$8=21,SUM(COUNTIF($F685:$T685,$AG$5:$AN$5)),"-")</f>
        <v>-</v>
      </c>
      <c r="Z685" s="1" t="str">
        <f t="array" ref="Z685">IF($AV$8=21,SUM(COUNTIF($F685:$T685,$AG$9:$AV$9)),"-")</f>
        <v>-</v>
      </c>
      <c r="AA685" s="1" t="str">
        <f t="shared" si="652"/>
        <v>-</v>
      </c>
      <c r="AC685" s="1" t="str">
        <f t="array" ref="AC685">IF($AU$8=15,SUM(COUNTIF($F685:$T685,$B$9:$P$9)),"-")</f>
        <v>-</v>
      </c>
      <c r="AG685" s="5">
        <f t="shared" si="612"/>
        <v>0</v>
      </c>
      <c r="AH685" s="5">
        <f t="shared" si="674"/>
        <v>0</v>
      </c>
      <c r="AI685" s="5">
        <f t="shared" ref="AI685:AQ685" si="676">F$6</f>
        <v>0</v>
      </c>
      <c r="AJ685" s="5">
        <f t="shared" si="676"/>
        <v>0</v>
      </c>
      <c r="AK685" s="5">
        <f t="shared" si="676"/>
        <v>0</v>
      </c>
      <c r="AL685" s="5">
        <f t="shared" si="676"/>
        <v>0</v>
      </c>
      <c r="AM685" s="5">
        <f t="shared" si="676"/>
        <v>0</v>
      </c>
      <c r="AN685" s="5">
        <f t="shared" si="676"/>
        <v>0</v>
      </c>
      <c r="AO685" s="5">
        <f t="shared" si="676"/>
        <v>0</v>
      </c>
      <c r="AP685" s="5">
        <f t="shared" si="676"/>
        <v>0</v>
      </c>
      <c r="AQ685" s="5">
        <f t="shared" si="676"/>
        <v>0</v>
      </c>
      <c r="AR685" s="5">
        <f>Q$6</f>
        <v>0</v>
      </c>
      <c r="AS685" s="5">
        <f>R$6</f>
        <v>0</v>
      </c>
      <c r="AT685" s="5">
        <f>S$6</f>
        <v>0</v>
      </c>
      <c r="AU685" s="5">
        <f>U$6</f>
        <v>0</v>
      </c>
    </row>
    <row r="686" spans="2:47" ht="19.2" hidden="1" customHeight="1" x14ac:dyDescent="0.3">
      <c r="B686" s="11" t="s">
        <v>696</v>
      </c>
      <c r="C686" s="11"/>
      <c r="D686" s="11"/>
      <c r="F686" s="1" t="str">
        <f t="shared" si="637"/>
        <v>-</v>
      </c>
      <c r="G686" s="1" t="str">
        <f t="shared" si="638"/>
        <v>-</v>
      </c>
      <c r="H686" s="1" t="str">
        <f t="shared" si="639"/>
        <v>-</v>
      </c>
      <c r="I686" s="1" t="str">
        <f t="shared" si="640"/>
        <v>-</v>
      </c>
      <c r="J686" s="1" t="str">
        <f t="shared" si="641"/>
        <v>-</v>
      </c>
      <c r="K686" s="1" t="str">
        <f t="shared" si="642"/>
        <v>-</v>
      </c>
      <c r="L686" s="1" t="str">
        <f t="shared" si="643"/>
        <v>-</v>
      </c>
      <c r="M686" s="1" t="str">
        <f t="shared" si="644"/>
        <v>-</v>
      </c>
      <c r="N686" s="1" t="str">
        <f t="shared" si="645"/>
        <v>-</v>
      </c>
      <c r="O686" s="1" t="str">
        <f t="shared" si="646"/>
        <v>-</v>
      </c>
      <c r="P686" s="1" t="str">
        <f t="shared" si="647"/>
        <v>-</v>
      </c>
      <c r="Q686" s="1" t="str">
        <f t="shared" si="648"/>
        <v>-</v>
      </c>
      <c r="R686" s="1" t="str">
        <f t="shared" si="649"/>
        <v>-</v>
      </c>
      <c r="S686" s="1" t="str">
        <f t="shared" si="650"/>
        <v>-</v>
      </c>
      <c r="T686" s="1" t="str">
        <f t="shared" si="651"/>
        <v>-</v>
      </c>
      <c r="V686" s="1" t="str">
        <f t="array" ref="V686">IF($AV$8=21,SUM(COUNTIF($F686:$T686,$AG$6:$AR$6)),"-")</f>
        <v>-</v>
      </c>
      <c r="W686" s="1" t="str">
        <f t="array" ref="W686">IF($AV$8=21,SUM(COUNTIF($F686:$T686,$AG$7:$AO$7)),"-")</f>
        <v>-</v>
      </c>
      <c r="X686" s="1" t="str">
        <f t="array" ref="X686">IF($AV$8=21,SUM(COUNTIF($F686:$T686,$AG$8:$AM$8)),"-")</f>
        <v>-</v>
      </c>
      <c r="Y686" s="1" t="str">
        <f t="array" ref="Y686">IF($AV$8=21,SUM(COUNTIF($F686:$T686,$AG$5:$AN$5)),"-")</f>
        <v>-</v>
      </c>
      <c r="Z686" s="1" t="str">
        <f t="array" ref="Z686">IF($AV$8=21,SUM(COUNTIF($F686:$T686,$AG$9:$AV$9)),"-")</f>
        <v>-</v>
      </c>
      <c r="AA686" s="1" t="str">
        <f t="shared" si="652"/>
        <v>-</v>
      </c>
      <c r="AC686" s="1" t="str">
        <f t="array" ref="AC686">IF($AU$8=15,SUM(COUNTIF($F686:$T686,$B$9:$P$9)),"-")</f>
        <v>-</v>
      </c>
      <c r="AG686" s="5">
        <f t="shared" si="612"/>
        <v>0</v>
      </c>
      <c r="AH686" s="5">
        <f t="shared" si="674"/>
        <v>0</v>
      </c>
      <c r="AI686" s="5">
        <f t="shared" ref="AI686:AP688" si="677">F$6</f>
        <v>0</v>
      </c>
      <c r="AJ686" s="5">
        <f t="shared" si="677"/>
        <v>0</v>
      </c>
      <c r="AK686" s="5">
        <f t="shared" si="677"/>
        <v>0</v>
      </c>
      <c r="AL686" s="5">
        <f t="shared" si="677"/>
        <v>0</v>
      </c>
      <c r="AM686" s="5">
        <f t="shared" si="677"/>
        <v>0</v>
      </c>
      <c r="AN686" s="5">
        <f t="shared" si="677"/>
        <v>0</v>
      </c>
      <c r="AO686" s="5">
        <f t="shared" si="677"/>
        <v>0</v>
      </c>
      <c r="AP686" s="5">
        <f t="shared" si="677"/>
        <v>0</v>
      </c>
      <c r="AQ686" s="5">
        <f>O$6</f>
        <v>0</v>
      </c>
      <c r="AR686" s="5">
        <f t="shared" ref="AR686:AR691" si="678">Q$6</f>
        <v>0</v>
      </c>
      <c r="AS686" s="5">
        <f>S$6</f>
        <v>0</v>
      </c>
      <c r="AT686" s="5">
        <f>T$6</f>
        <v>0</v>
      </c>
      <c r="AU686" s="5">
        <f>U$6</f>
        <v>0</v>
      </c>
    </row>
    <row r="687" spans="2:47" ht="19.2" hidden="1" customHeight="1" x14ac:dyDescent="0.3">
      <c r="B687" s="11" t="s">
        <v>697</v>
      </c>
      <c r="C687" s="11"/>
      <c r="D687" s="11"/>
      <c r="F687" s="1" t="str">
        <f t="shared" si="637"/>
        <v>-</v>
      </c>
      <c r="G687" s="1" t="str">
        <f t="shared" si="638"/>
        <v>-</v>
      </c>
      <c r="H687" s="1" t="str">
        <f t="shared" si="639"/>
        <v>-</v>
      </c>
      <c r="I687" s="1" t="str">
        <f t="shared" si="640"/>
        <v>-</v>
      </c>
      <c r="J687" s="1" t="str">
        <f t="shared" si="641"/>
        <v>-</v>
      </c>
      <c r="K687" s="1" t="str">
        <f t="shared" si="642"/>
        <v>-</v>
      </c>
      <c r="L687" s="1" t="str">
        <f t="shared" si="643"/>
        <v>-</v>
      </c>
      <c r="M687" s="1" t="str">
        <f t="shared" si="644"/>
        <v>-</v>
      </c>
      <c r="N687" s="1" t="str">
        <f t="shared" si="645"/>
        <v>-</v>
      </c>
      <c r="O687" s="1" t="str">
        <f t="shared" si="646"/>
        <v>-</v>
      </c>
      <c r="P687" s="1" t="str">
        <f t="shared" si="647"/>
        <v>-</v>
      </c>
      <c r="Q687" s="1" t="str">
        <f t="shared" si="648"/>
        <v>-</v>
      </c>
      <c r="R687" s="1" t="str">
        <f t="shared" si="649"/>
        <v>-</v>
      </c>
      <c r="S687" s="1" t="str">
        <f t="shared" si="650"/>
        <v>-</v>
      </c>
      <c r="T687" s="1" t="str">
        <f t="shared" si="651"/>
        <v>-</v>
      </c>
      <c r="V687" s="1" t="str">
        <f t="array" ref="V687">IF($AV$8=21,SUM(COUNTIF($F687:$T687,$AG$6:$AR$6)),"-")</f>
        <v>-</v>
      </c>
      <c r="W687" s="1" t="str">
        <f t="array" ref="W687">IF($AV$8=21,SUM(COUNTIF($F687:$T687,$AG$7:$AO$7)),"-")</f>
        <v>-</v>
      </c>
      <c r="X687" s="1" t="str">
        <f t="array" ref="X687">IF($AV$8=21,SUM(COUNTIF($F687:$T687,$AG$8:$AM$8)),"-")</f>
        <v>-</v>
      </c>
      <c r="Y687" s="1" t="str">
        <f t="array" ref="Y687">IF($AV$8=21,SUM(COUNTIF($F687:$T687,$AG$5:$AN$5)),"-")</f>
        <v>-</v>
      </c>
      <c r="Z687" s="1" t="str">
        <f t="array" ref="Z687">IF($AV$8=21,SUM(COUNTIF($F687:$T687,$AG$9:$AV$9)),"-")</f>
        <v>-</v>
      </c>
      <c r="AA687" s="1" t="str">
        <f t="shared" si="652"/>
        <v>-</v>
      </c>
      <c r="AC687" s="1" t="str">
        <f t="array" ref="AC687">IF($AU$8=15,SUM(COUNTIF($F687:$T687,$B$9:$P$9)),"-")</f>
        <v>-</v>
      </c>
      <c r="AG687" s="5">
        <f t="shared" si="612"/>
        <v>0</v>
      </c>
      <c r="AH687" s="5">
        <f t="shared" si="674"/>
        <v>0</v>
      </c>
      <c r="AI687" s="5">
        <f t="shared" si="677"/>
        <v>0</v>
      </c>
      <c r="AJ687" s="5">
        <f t="shared" si="677"/>
        <v>0</v>
      </c>
      <c r="AK687" s="5">
        <f t="shared" si="677"/>
        <v>0</v>
      </c>
      <c r="AL687" s="5">
        <f t="shared" si="677"/>
        <v>0</v>
      </c>
      <c r="AM687" s="5">
        <f t="shared" si="677"/>
        <v>0</v>
      </c>
      <c r="AN687" s="5">
        <f t="shared" si="677"/>
        <v>0</v>
      </c>
      <c r="AO687" s="5">
        <f t="shared" si="677"/>
        <v>0</v>
      </c>
      <c r="AP687" s="5">
        <f t="shared" si="677"/>
        <v>0</v>
      </c>
      <c r="AQ687" s="5">
        <f>P$6</f>
        <v>0</v>
      </c>
      <c r="AR687" s="5">
        <f t="shared" si="678"/>
        <v>0</v>
      </c>
      <c r="AS687" s="5">
        <f>R$6</f>
        <v>0</v>
      </c>
      <c r="AT687" s="5">
        <f>S$6</f>
        <v>0</v>
      </c>
      <c r="AU687" s="5">
        <f>U$6</f>
        <v>0</v>
      </c>
    </row>
    <row r="688" spans="2:47" ht="19.2" hidden="1" customHeight="1" x14ac:dyDescent="0.3">
      <c r="B688" s="11" t="s">
        <v>698</v>
      </c>
      <c r="C688" s="11"/>
      <c r="D688" s="11"/>
      <c r="F688" s="1" t="str">
        <f t="shared" si="637"/>
        <v>-</v>
      </c>
      <c r="G688" s="1" t="str">
        <f t="shared" si="638"/>
        <v>-</v>
      </c>
      <c r="H688" s="1" t="str">
        <f t="shared" si="639"/>
        <v>-</v>
      </c>
      <c r="I688" s="1" t="str">
        <f t="shared" si="640"/>
        <v>-</v>
      </c>
      <c r="J688" s="1" t="str">
        <f t="shared" si="641"/>
        <v>-</v>
      </c>
      <c r="K688" s="1" t="str">
        <f t="shared" si="642"/>
        <v>-</v>
      </c>
      <c r="L688" s="1" t="str">
        <f t="shared" si="643"/>
        <v>-</v>
      </c>
      <c r="M688" s="1" t="str">
        <f t="shared" si="644"/>
        <v>-</v>
      </c>
      <c r="N688" s="1" t="str">
        <f t="shared" si="645"/>
        <v>-</v>
      </c>
      <c r="O688" s="1" t="str">
        <f t="shared" si="646"/>
        <v>-</v>
      </c>
      <c r="P688" s="1" t="str">
        <f t="shared" si="647"/>
        <v>-</v>
      </c>
      <c r="Q688" s="1" t="str">
        <f t="shared" si="648"/>
        <v>-</v>
      </c>
      <c r="R688" s="1" t="str">
        <f t="shared" si="649"/>
        <v>-</v>
      </c>
      <c r="S688" s="1" t="str">
        <f t="shared" si="650"/>
        <v>-</v>
      </c>
      <c r="T688" s="1" t="str">
        <f t="shared" si="651"/>
        <v>-</v>
      </c>
      <c r="V688" s="1" t="str">
        <f t="array" ref="V688">IF($AV$8=21,SUM(COUNTIF($F688:$T688,$AG$6:$AR$6)),"-")</f>
        <v>-</v>
      </c>
      <c r="W688" s="1" t="str">
        <f t="array" ref="W688">IF($AV$8=21,SUM(COUNTIF($F688:$T688,$AG$7:$AO$7)),"-")</f>
        <v>-</v>
      </c>
      <c r="X688" s="1" t="str">
        <f t="array" ref="X688">IF($AV$8=21,SUM(COUNTIF($F688:$T688,$AG$8:$AM$8)),"-")</f>
        <v>-</v>
      </c>
      <c r="Y688" s="1" t="str">
        <f t="array" ref="Y688">IF($AV$8=21,SUM(COUNTIF($F688:$T688,$AG$5:$AN$5)),"-")</f>
        <v>-</v>
      </c>
      <c r="Z688" s="1" t="str">
        <f t="array" ref="Z688">IF($AV$8=21,SUM(COUNTIF($F688:$T688,$AG$9:$AV$9)),"-")</f>
        <v>-</v>
      </c>
      <c r="AA688" s="1" t="str">
        <f t="shared" si="652"/>
        <v>-</v>
      </c>
      <c r="AC688" s="1" t="str">
        <f t="array" ref="AC688">IF($AU$8=15,SUM(COUNTIF($F688:$T688,$B$9:$P$9)),"-")</f>
        <v>-</v>
      </c>
      <c r="AG688" s="5">
        <f t="shared" si="612"/>
        <v>0</v>
      </c>
      <c r="AH688" s="5">
        <f t="shared" si="674"/>
        <v>0</v>
      </c>
      <c r="AI688" s="5">
        <f t="shared" si="677"/>
        <v>0</v>
      </c>
      <c r="AJ688" s="5">
        <f t="shared" si="677"/>
        <v>0</v>
      </c>
      <c r="AK688" s="5">
        <f t="shared" si="677"/>
        <v>0</v>
      </c>
      <c r="AL688" s="5">
        <f t="shared" si="677"/>
        <v>0</v>
      </c>
      <c r="AM688" s="5">
        <f t="shared" si="677"/>
        <v>0</v>
      </c>
      <c r="AN688" s="5">
        <f t="shared" si="677"/>
        <v>0</v>
      </c>
      <c r="AO688" s="5">
        <f t="shared" si="677"/>
        <v>0</v>
      </c>
      <c r="AP688" s="5">
        <f t="shared" si="677"/>
        <v>0</v>
      </c>
      <c r="AQ688" s="5">
        <f>P$6</f>
        <v>0</v>
      </c>
      <c r="AR688" s="5">
        <f t="shared" si="678"/>
        <v>0</v>
      </c>
      <c r="AS688" s="5">
        <f>R$6</f>
        <v>0</v>
      </c>
      <c r="AT688" s="5">
        <f>T$6</f>
        <v>0</v>
      </c>
      <c r="AU688" s="5">
        <f>V$6</f>
        <v>0</v>
      </c>
    </row>
    <row r="689" spans="2:47" ht="19.2" hidden="1" customHeight="1" x14ac:dyDescent="0.3">
      <c r="B689" s="11" t="s">
        <v>699</v>
      </c>
      <c r="C689" s="11"/>
      <c r="D689" s="11"/>
      <c r="F689" s="1" t="str">
        <f t="shared" si="637"/>
        <v>-</v>
      </c>
      <c r="G689" s="1" t="str">
        <f t="shared" si="638"/>
        <v>-</v>
      </c>
      <c r="H689" s="1" t="str">
        <f t="shared" si="639"/>
        <v>-</v>
      </c>
      <c r="I689" s="1" t="str">
        <f t="shared" si="640"/>
        <v>-</v>
      </c>
      <c r="J689" s="1" t="str">
        <f t="shared" si="641"/>
        <v>-</v>
      </c>
      <c r="K689" s="1" t="str">
        <f t="shared" si="642"/>
        <v>-</v>
      </c>
      <c r="L689" s="1" t="str">
        <f t="shared" si="643"/>
        <v>-</v>
      </c>
      <c r="M689" s="1" t="str">
        <f t="shared" si="644"/>
        <v>-</v>
      </c>
      <c r="N689" s="1" t="str">
        <f t="shared" si="645"/>
        <v>-</v>
      </c>
      <c r="O689" s="1" t="str">
        <f t="shared" si="646"/>
        <v>-</v>
      </c>
      <c r="P689" s="1" t="str">
        <f t="shared" si="647"/>
        <v>-</v>
      </c>
      <c r="Q689" s="1" t="str">
        <f t="shared" si="648"/>
        <v>-</v>
      </c>
      <c r="R689" s="1" t="str">
        <f t="shared" si="649"/>
        <v>-</v>
      </c>
      <c r="S689" s="1" t="str">
        <f t="shared" si="650"/>
        <v>-</v>
      </c>
      <c r="T689" s="1" t="str">
        <f t="shared" si="651"/>
        <v>-</v>
      </c>
      <c r="V689" s="1" t="str">
        <f t="array" ref="V689">IF($AV$8=21,SUM(COUNTIF($F689:$T689,$AG$6:$AR$6)),"-")</f>
        <v>-</v>
      </c>
      <c r="W689" s="1" t="str">
        <f t="array" ref="W689">IF($AV$8=21,SUM(COUNTIF($F689:$T689,$AG$7:$AO$7)),"-")</f>
        <v>-</v>
      </c>
      <c r="X689" s="1" t="str">
        <f t="array" ref="X689">IF($AV$8=21,SUM(COUNTIF($F689:$T689,$AG$8:$AM$8)),"-")</f>
        <v>-</v>
      </c>
      <c r="Y689" s="1" t="str">
        <f t="array" ref="Y689">IF($AV$8=21,SUM(COUNTIF($F689:$T689,$AG$5:$AN$5)),"-")</f>
        <v>-</v>
      </c>
      <c r="Z689" s="1" t="str">
        <f t="array" ref="Z689">IF($AV$8=21,SUM(COUNTIF($F689:$T689,$AG$9:$AV$9)),"-")</f>
        <v>-</v>
      </c>
      <c r="AA689" s="1" t="str">
        <f t="shared" si="652"/>
        <v>-</v>
      </c>
      <c r="AC689" s="1" t="str">
        <f t="array" ref="AC689">IF($AU$8=15,SUM(COUNTIF($F689:$T689,$B$9:$P$9)),"-")</f>
        <v>-</v>
      </c>
      <c r="AG689" s="5">
        <f t="shared" ref="AG689:AG752" si="679">B$6</f>
        <v>0</v>
      </c>
      <c r="AH689" s="5">
        <f t="shared" si="674"/>
        <v>0</v>
      </c>
      <c r="AI689" s="5">
        <f t="shared" ref="AI689:AO692" si="680">F$6</f>
        <v>0</v>
      </c>
      <c r="AJ689" s="5">
        <f t="shared" si="680"/>
        <v>0</v>
      </c>
      <c r="AK689" s="5">
        <f t="shared" si="680"/>
        <v>0</v>
      </c>
      <c r="AL689" s="5">
        <f t="shared" si="680"/>
        <v>0</v>
      </c>
      <c r="AM689" s="5">
        <f t="shared" si="680"/>
        <v>0</v>
      </c>
      <c r="AN689" s="5">
        <f t="shared" si="680"/>
        <v>0</v>
      </c>
      <c r="AO689" s="5">
        <f t="shared" si="680"/>
        <v>0</v>
      </c>
      <c r="AP689" s="5">
        <f>N$6</f>
        <v>0</v>
      </c>
      <c r="AQ689" s="5">
        <f>O$6</f>
        <v>0</v>
      </c>
      <c r="AR689" s="5">
        <f t="shared" si="678"/>
        <v>0</v>
      </c>
      <c r="AS689" s="5">
        <f>R$6</f>
        <v>0</v>
      </c>
      <c r="AT689" s="5">
        <f>S$6</f>
        <v>0</v>
      </c>
      <c r="AU689" s="5">
        <f>U$6</f>
        <v>0</v>
      </c>
    </row>
    <row r="690" spans="2:47" ht="19.2" hidden="1" customHeight="1" x14ac:dyDescent="0.3">
      <c r="B690" s="11" t="s">
        <v>700</v>
      </c>
      <c r="C690" s="11"/>
      <c r="D690" s="11"/>
      <c r="F690" s="1" t="str">
        <f t="shared" si="637"/>
        <v>-</v>
      </c>
      <c r="G690" s="1" t="str">
        <f t="shared" si="638"/>
        <v>-</v>
      </c>
      <c r="H690" s="1" t="str">
        <f t="shared" si="639"/>
        <v>-</v>
      </c>
      <c r="I690" s="1" t="str">
        <f t="shared" si="640"/>
        <v>-</v>
      </c>
      <c r="J690" s="1" t="str">
        <f t="shared" si="641"/>
        <v>-</v>
      </c>
      <c r="K690" s="1" t="str">
        <f t="shared" si="642"/>
        <v>-</v>
      </c>
      <c r="L690" s="1" t="str">
        <f t="shared" si="643"/>
        <v>-</v>
      </c>
      <c r="M690" s="1" t="str">
        <f t="shared" si="644"/>
        <v>-</v>
      </c>
      <c r="N690" s="1" t="str">
        <f t="shared" si="645"/>
        <v>-</v>
      </c>
      <c r="O690" s="1" t="str">
        <f t="shared" si="646"/>
        <v>-</v>
      </c>
      <c r="P690" s="1" t="str">
        <f t="shared" si="647"/>
        <v>-</v>
      </c>
      <c r="Q690" s="1" t="str">
        <f t="shared" si="648"/>
        <v>-</v>
      </c>
      <c r="R690" s="1" t="str">
        <f t="shared" si="649"/>
        <v>-</v>
      </c>
      <c r="S690" s="1" t="str">
        <f t="shared" si="650"/>
        <v>-</v>
      </c>
      <c r="T690" s="1" t="str">
        <f t="shared" si="651"/>
        <v>-</v>
      </c>
      <c r="V690" s="1" t="str">
        <f t="array" ref="V690">IF($AV$8=21,SUM(COUNTIF($F690:$T690,$AG$6:$AR$6)),"-")</f>
        <v>-</v>
      </c>
      <c r="W690" s="1" t="str">
        <f t="array" ref="W690">IF($AV$8=21,SUM(COUNTIF($F690:$T690,$AG$7:$AO$7)),"-")</f>
        <v>-</v>
      </c>
      <c r="X690" s="1" t="str">
        <f t="array" ref="X690">IF($AV$8=21,SUM(COUNTIF($F690:$T690,$AG$8:$AM$8)),"-")</f>
        <v>-</v>
      </c>
      <c r="Y690" s="1" t="str">
        <f t="array" ref="Y690">IF($AV$8=21,SUM(COUNTIF($F690:$T690,$AG$5:$AN$5)),"-")</f>
        <v>-</v>
      </c>
      <c r="Z690" s="1" t="str">
        <f t="array" ref="Z690">IF($AV$8=21,SUM(COUNTIF($F690:$T690,$AG$9:$AV$9)),"-")</f>
        <v>-</v>
      </c>
      <c r="AA690" s="1" t="str">
        <f t="shared" si="652"/>
        <v>-</v>
      </c>
      <c r="AC690" s="1" t="str">
        <f t="array" ref="AC690">IF($AU$8=15,SUM(COUNTIF($F690:$T690,$B$9:$P$9)),"-")</f>
        <v>-</v>
      </c>
      <c r="AG690" s="5">
        <f t="shared" si="679"/>
        <v>0</v>
      </c>
      <c r="AH690" s="5">
        <f t="shared" si="674"/>
        <v>0</v>
      </c>
      <c r="AI690" s="5">
        <f t="shared" si="680"/>
        <v>0</v>
      </c>
      <c r="AJ690" s="5">
        <f t="shared" si="680"/>
        <v>0</v>
      </c>
      <c r="AK690" s="5">
        <f t="shared" si="680"/>
        <v>0</v>
      </c>
      <c r="AL690" s="5">
        <f t="shared" si="680"/>
        <v>0</v>
      </c>
      <c r="AM690" s="5">
        <f t="shared" si="680"/>
        <v>0</v>
      </c>
      <c r="AN690" s="5">
        <f t="shared" si="680"/>
        <v>0</v>
      </c>
      <c r="AO690" s="5">
        <f t="shared" si="680"/>
        <v>0</v>
      </c>
      <c r="AP690" s="5">
        <f>N$6</f>
        <v>0</v>
      </c>
      <c r="AQ690" s="5">
        <f>O$6</f>
        <v>0</v>
      </c>
      <c r="AR690" s="5">
        <f t="shared" si="678"/>
        <v>0</v>
      </c>
      <c r="AS690" s="5">
        <f>R$6</f>
        <v>0</v>
      </c>
      <c r="AT690" s="5">
        <f>T$6</f>
        <v>0</v>
      </c>
      <c r="AU690" s="5">
        <f>V$6</f>
        <v>0</v>
      </c>
    </row>
    <row r="691" spans="2:47" ht="19.2" hidden="1" customHeight="1" x14ac:dyDescent="0.3">
      <c r="B691" s="11" t="s">
        <v>701</v>
      </c>
      <c r="C691" s="11"/>
      <c r="D691" s="11"/>
      <c r="F691" s="1" t="str">
        <f t="shared" si="637"/>
        <v>-</v>
      </c>
      <c r="G691" s="1" t="str">
        <f t="shared" si="638"/>
        <v>-</v>
      </c>
      <c r="H691" s="1" t="str">
        <f t="shared" si="639"/>
        <v>-</v>
      </c>
      <c r="I691" s="1" t="str">
        <f t="shared" si="640"/>
        <v>-</v>
      </c>
      <c r="J691" s="1" t="str">
        <f t="shared" si="641"/>
        <v>-</v>
      </c>
      <c r="K691" s="1" t="str">
        <f t="shared" si="642"/>
        <v>-</v>
      </c>
      <c r="L691" s="1" t="str">
        <f t="shared" si="643"/>
        <v>-</v>
      </c>
      <c r="M691" s="1" t="str">
        <f t="shared" si="644"/>
        <v>-</v>
      </c>
      <c r="N691" s="1" t="str">
        <f t="shared" si="645"/>
        <v>-</v>
      </c>
      <c r="O691" s="1" t="str">
        <f t="shared" si="646"/>
        <v>-</v>
      </c>
      <c r="P691" s="1" t="str">
        <f t="shared" si="647"/>
        <v>-</v>
      </c>
      <c r="Q691" s="1" t="str">
        <f t="shared" si="648"/>
        <v>-</v>
      </c>
      <c r="R691" s="1" t="str">
        <f t="shared" si="649"/>
        <v>-</v>
      </c>
      <c r="S691" s="1" t="str">
        <f t="shared" si="650"/>
        <v>-</v>
      </c>
      <c r="T691" s="1" t="str">
        <f t="shared" si="651"/>
        <v>-</v>
      </c>
      <c r="V691" s="1" t="str">
        <f t="array" ref="V691">IF($AV$8=21,SUM(COUNTIF($F691:$T691,$AG$6:$AR$6)),"-")</f>
        <v>-</v>
      </c>
      <c r="W691" s="1" t="str">
        <f t="array" ref="W691">IF($AV$8=21,SUM(COUNTIF($F691:$T691,$AG$7:$AO$7)),"-")</f>
        <v>-</v>
      </c>
      <c r="X691" s="1" t="str">
        <f t="array" ref="X691">IF($AV$8=21,SUM(COUNTIF($F691:$T691,$AG$8:$AM$8)),"-")</f>
        <v>-</v>
      </c>
      <c r="Y691" s="1" t="str">
        <f t="array" ref="Y691">IF($AV$8=21,SUM(COUNTIF($F691:$T691,$AG$5:$AN$5)),"-")</f>
        <v>-</v>
      </c>
      <c r="Z691" s="1" t="str">
        <f t="array" ref="Z691">IF($AV$8=21,SUM(COUNTIF($F691:$T691,$AG$9:$AV$9)),"-")</f>
        <v>-</v>
      </c>
      <c r="AA691" s="1" t="str">
        <f t="shared" si="652"/>
        <v>-</v>
      </c>
      <c r="AC691" s="1" t="str">
        <f t="array" ref="AC691">IF($AU$8=15,SUM(COUNTIF($F691:$T691,$B$9:$P$9)),"-")</f>
        <v>-</v>
      </c>
      <c r="AG691" s="5">
        <f t="shared" si="679"/>
        <v>0</v>
      </c>
      <c r="AH691" s="5">
        <f t="shared" si="674"/>
        <v>0</v>
      </c>
      <c r="AI691" s="5">
        <f t="shared" si="680"/>
        <v>0</v>
      </c>
      <c r="AJ691" s="5">
        <f t="shared" si="680"/>
        <v>0</v>
      </c>
      <c r="AK691" s="5">
        <f t="shared" si="680"/>
        <v>0</v>
      </c>
      <c r="AL691" s="5">
        <f t="shared" si="680"/>
        <v>0</v>
      </c>
      <c r="AM691" s="5">
        <f t="shared" si="680"/>
        <v>0</v>
      </c>
      <c r="AN691" s="5">
        <f t="shared" si="680"/>
        <v>0</v>
      </c>
      <c r="AO691" s="5">
        <f t="shared" si="680"/>
        <v>0</v>
      </c>
      <c r="AP691" s="5">
        <f>N$6</f>
        <v>0</v>
      </c>
      <c r="AQ691" s="5">
        <f>P$6</f>
        <v>0</v>
      </c>
      <c r="AR691" s="5">
        <f t="shared" si="678"/>
        <v>0</v>
      </c>
      <c r="AS691" s="5">
        <f>S$6</f>
        <v>0</v>
      </c>
      <c r="AT691" s="5">
        <f>T$6</f>
        <v>0</v>
      </c>
      <c r="AU691" s="5">
        <f>U$6</f>
        <v>0</v>
      </c>
    </row>
    <row r="692" spans="2:47" ht="19.2" hidden="1" customHeight="1" x14ac:dyDescent="0.3">
      <c r="B692" s="11" t="s">
        <v>702</v>
      </c>
      <c r="C692" s="11"/>
      <c r="D692" s="11"/>
      <c r="F692" s="1" t="str">
        <f t="shared" si="637"/>
        <v>-</v>
      </c>
      <c r="G692" s="1" t="str">
        <f t="shared" si="638"/>
        <v>-</v>
      </c>
      <c r="H692" s="1" t="str">
        <f t="shared" si="639"/>
        <v>-</v>
      </c>
      <c r="I692" s="1" t="str">
        <f t="shared" si="640"/>
        <v>-</v>
      </c>
      <c r="J692" s="1" t="str">
        <f t="shared" si="641"/>
        <v>-</v>
      </c>
      <c r="K692" s="1" t="str">
        <f t="shared" si="642"/>
        <v>-</v>
      </c>
      <c r="L692" s="1" t="str">
        <f t="shared" si="643"/>
        <v>-</v>
      </c>
      <c r="M692" s="1" t="str">
        <f t="shared" si="644"/>
        <v>-</v>
      </c>
      <c r="N692" s="1" t="str">
        <f t="shared" si="645"/>
        <v>-</v>
      </c>
      <c r="O692" s="1" t="str">
        <f t="shared" si="646"/>
        <v>-</v>
      </c>
      <c r="P692" s="1" t="str">
        <f t="shared" si="647"/>
        <v>-</v>
      </c>
      <c r="Q692" s="1" t="str">
        <f t="shared" si="648"/>
        <v>-</v>
      </c>
      <c r="R692" s="1" t="str">
        <f t="shared" si="649"/>
        <v>-</v>
      </c>
      <c r="S692" s="1" t="str">
        <f t="shared" si="650"/>
        <v>-</v>
      </c>
      <c r="T692" s="1" t="str">
        <f t="shared" si="651"/>
        <v>-</v>
      </c>
      <c r="V692" s="1" t="str">
        <f t="array" ref="V692">IF($AV$8=21,SUM(COUNTIF($F692:$T692,$AG$6:$AR$6)),"-")</f>
        <v>-</v>
      </c>
      <c r="W692" s="1" t="str">
        <f t="array" ref="W692">IF($AV$8=21,SUM(COUNTIF($F692:$T692,$AG$7:$AO$7)),"-")</f>
        <v>-</v>
      </c>
      <c r="X692" s="1" t="str">
        <f t="array" ref="X692">IF($AV$8=21,SUM(COUNTIF($F692:$T692,$AG$8:$AM$8)),"-")</f>
        <v>-</v>
      </c>
      <c r="Y692" s="1" t="str">
        <f t="array" ref="Y692">IF($AV$8=21,SUM(COUNTIF($F692:$T692,$AG$5:$AN$5)),"-")</f>
        <v>-</v>
      </c>
      <c r="Z692" s="1" t="str">
        <f t="array" ref="Z692">IF($AV$8=21,SUM(COUNTIF($F692:$T692,$AG$9:$AV$9)),"-")</f>
        <v>-</v>
      </c>
      <c r="AA692" s="1" t="str">
        <f t="shared" si="652"/>
        <v>-</v>
      </c>
      <c r="AC692" s="1" t="str">
        <f t="array" ref="AC692">IF($AU$8=15,SUM(COUNTIF($F692:$T692,$B$9:$P$9)),"-")</f>
        <v>-</v>
      </c>
      <c r="AG692" s="5">
        <f t="shared" si="679"/>
        <v>0</v>
      </c>
      <c r="AH692" s="5">
        <f t="shared" si="674"/>
        <v>0</v>
      </c>
      <c r="AI692" s="5">
        <f t="shared" si="680"/>
        <v>0</v>
      </c>
      <c r="AJ692" s="5">
        <f t="shared" si="680"/>
        <v>0</v>
      </c>
      <c r="AK692" s="5">
        <f t="shared" si="680"/>
        <v>0</v>
      </c>
      <c r="AL692" s="5">
        <f t="shared" si="680"/>
        <v>0</v>
      </c>
      <c r="AM692" s="5">
        <f t="shared" si="680"/>
        <v>0</v>
      </c>
      <c r="AN692" s="5">
        <f t="shared" si="680"/>
        <v>0</v>
      </c>
      <c r="AO692" s="5">
        <f t="shared" si="680"/>
        <v>0</v>
      </c>
      <c r="AP692" s="5">
        <f>O$6</f>
        <v>0</v>
      </c>
      <c r="AQ692" s="5">
        <f>P$6</f>
        <v>0</v>
      </c>
      <c r="AR692" s="5">
        <f>R$6</f>
        <v>0</v>
      </c>
      <c r="AS692" s="5">
        <f>T$6</f>
        <v>0</v>
      </c>
      <c r="AT692" s="5">
        <f>U$6</f>
        <v>0</v>
      </c>
      <c r="AU692" s="5">
        <f>V$6</f>
        <v>0</v>
      </c>
    </row>
    <row r="693" spans="2:47" ht="19.2" hidden="1" customHeight="1" x14ac:dyDescent="0.3">
      <c r="B693" s="11" t="s">
        <v>703</v>
      </c>
      <c r="C693" s="11"/>
      <c r="D693" s="11"/>
      <c r="F693" s="1" t="str">
        <f t="shared" si="637"/>
        <v>-</v>
      </c>
      <c r="G693" s="1" t="str">
        <f t="shared" si="638"/>
        <v>-</v>
      </c>
      <c r="H693" s="1" t="str">
        <f t="shared" si="639"/>
        <v>-</v>
      </c>
      <c r="I693" s="1" t="str">
        <f t="shared" si="640"/>
        <v>-</v>
      </c>
      <c r="J693" s="1" t="str">
        <f t="shared" si="641"/>
        <v>-</v>
      </c>
      <c r="K693" s="1" t="str">
        <f t="shared" si="642"/>
        <v>-</v>
      </c>
      <c r="L693" s="1" t="str">
        <f t="shared" si="643"/>
        <v>-</v>
      </c>
      <c r="M693" s="1" t="str">
        <f t="shared" si="644"/>
        <v>-</v>
      </c>
      <c r="N693" s="1" t="str">
        <f t="shared" si="645"/>
        <v>-</v>
      </c>
      <c r="O693" s="1" t="str">
        <f t="shared" si="646"/>
        <v>-</v>
      </c>
      <c r="P693" s="1" t="str">
        <f t="shared" si="647"/>
        <v>-</v>
      </c>
      <c r="Q693" s="1" t="str">
        <f t="shared" si="648"/>
        <v>-</v>
      </c>
      <c r="R693" s="1" t="str">
        <f t="shared" si="649"/>
        <v>-</v>
      </c>
      <c r="S693" s="1" t="str">
        <f t="shared" si="650"/>
        <v>-</v>
      </c>
      <c r="T693" s="1" t="str">
        <f t="shared" si="651"/>
        <v>-</v>
      </c>
      <c r="V693" s="1" t="str">
        <f t="array" ref="V693">IF($AV$8=21,SUM(COUNTIF($F693:$T693,$AG$6:$AR$6)),"-")</f>
        <v>-</v>
      </c>
      <c r="W693" s="1" t="str">
        <f t="array" ref="W693">IF($AV$8=21,SUM(COUNTIF($F693:$T693,$AG$7:$AO$7)),"-")</f>
        <v>-</v>
      </c>
      <c r="X693" s="1" t="str">
        <f t="array" ref="X693">IF($AV$8=21,SUM(COUNTIF($F693:$T693,$AG$8:$AM$8)),"-")</f>
        <v>-</v>
      </c>
      <c r="Y693" s="1" t="str">
        <f t="array" ref="Y693">IF($AV$8=21,SUM(COUNTIF($F693:$T693,$AG$5:$AN$5)),"-")</f>
        <v>-</v>
      </c>
      <c r="Z693" s="1" t="str">
        <f t="array" ref="Z693">IF($AV$8=21,SUM(COUNTIF($F693:$T693,$AG$9:$AV$9)),"-")</f>
        <v>-</v>
      </c>
      <c r="AA693" s="1" t="str">
        <f t="shared" si="652"/>
        <v>-</v>
      </c>
      <c r="AC693" s="1" t="str">
        <f t="array" ref="AC693">IF($AU$8=15,SUM(COUNTIF($F693:$T693,$B$9:$P$9)),"-")</f>
        <v>-</v>
      </c>
      <c r="AG693" s="5">
        <f t="shared" si="679"/>
        <v>0</v>
      </c>
      <c r="AH693" s="5">
        <f t="shared" si="674"/>
        <v>0</v>
      </c>
      <c r="AI693" s="5">
        <f t="shared" ref="AI693:AN696" si="681">F$6</f>
        <v>0</v>
      </c>
      <c r="AJ693" s="5">
        <f t="shared" si="681"/>
        <v>0</v>
      </c>
      <c r="AK693" s="5">
        <f t="shared" si="681"/>
        <v>0</v>
      </c>
      <c r="AL693" s="5">
        <f t="shared" si="681"/>
        <v>0</v>
      </c>
      <c r="AM693" s="5">
        <f t="shared" si="681"/>
        <v>0</v>
      </c>
      <c r="AN693" s="5">
        <f t="shared" si="681"/>
        <v>0</v>
      </c>
      <c r="AO693" s="5">
        <f t="shared" ref="AO693:AQ694" si="682">M$6</f>
        <v>0</v>
      </c>
      <c r="AP693" s="5">
        <f t="shared" si="682"/>
        <v>0</v>
      </c>
      <c r="AQ693" s="5">
        <f t="shared" si="682"/>
        <v>0</v>
      </c>
      <c r="AR693" s="5">
        <f>Q$6</f>
        <v>0</v>
      </c>
      <c r="AS693" s="5">
        <f>R$6</f>
        <v>0</v>
      </c>
      <c r="AT693" s="5">
        <f>S$6</f>
        <v>0</v>
      </c>
      <c r="AU693" s="5">
        <f>U$6</f>
        <v>0</v>
      </c>
    </row>
    <row r="694" spans="2:47" ht="19.2" hidden="1" customHeight="1" x14ac:dyDescent="0.3">
      <c r="B694" s="11" t="s">
        <v>704</v>
      </c>
      <c r="C694" s="11"/>
      <c r="D694" s="11"/>
      <c r="F694" s="1" t="str">
        <f t="shared" si="637"/>
        <v>-</v>
      </c>
      <c r="G694" s="1" t="str">
        <f t="shared" si="638"/>
        <v>-</v>
      </c>
      <c r="H694" s="1" t="str">
        <f t="shared" si="639"/>
        <v>-</v>
      </c>
      <c r="I694" s="1" t="str">
        <f t="shared" si="640"/>
        <v>-</v>
      </c>
      <c r="J694" s="1" t="str">
        <f t="shared" si="641"/>
        <v>-</v>
      </c>
      <c r="K694" s="1" t="str">
        <f t="shared" si="642"/>
        <v>-</v>
      </c>
      <c r="L694" s="1" t="str">
        <f t="shared" si="643"/>
        <v>-</v>
      </c>
      <c r="M694" s="1" t="str">
        <f t="shared" si="644"/>
        <v>-</v>
      </c>
      <c r="N694" s="1" t="str">
        <f t="shared" si="645"/>
        <v>-</v>
      </c>
      <c r="O694" s="1" t="str">
        <f t="shared" si="646"/>
        <v>-</v>
      </c>
      <c r="P694" s="1" t="str">
        <f t="shared" si="647"/>
        <v>-</v>
      </c>
      <c r="Q694" s="1" t="str">
        <f t="shared" si="648"/>
        <v>-</v>
      </c>
      <c r="R694" s="1" t="str">
        <f t="shared" si="649"/>
        <v>-</v>
      </c>
      <c r="S694" s="1" t="str">
        <f t="shared" si="650"/>
        <v>-</v>
      </c>
      <c r="T694" s="1" t="str">
        <f t="shared" si="651"/>
        <v>-</v>
      </c>
      <c r="V694" s="1" t="str">
        <f t="array" ref="V694">IF($AV$8=21,SUM(COUNTIF($F694:$T694,$AG$6:$AR$6)),"-")</f>
        <v>-</v>
      </c>
      <c r="W694" s="1" t="str">
        <f t="array" ref="W694">IF($AV$8=21,SUM(COUNTIF($F694:$T694,$AG$7:$AO$7)),"-")</f>
        <v>-</v>
      </c>
      <c r="X694" s="1" t="str">
        <f t="array" ref="X694">IF($AV$8=21,SUM(COUNTIF($F694:$T694,$AG$8:$AM$8)),"-")</f>
        <v>-</v>
      </c>
      <c r="Y694" s="1" t="str">
        <f t="array" ref="Y694">IF($AV$8=21,SUM(COUNTIF($F694:$T694,$AG$5:$AN$5)),"-")</f>
        <v>-</v>
      </c>
      <c r="Z694" s="1" t="str">
        <f t="array" ref="Z694">IF($AV$8=21,SUM(COUNTIF($F694:$T694,$AG$9:$AV$9)),"-")</f>
        <v>-</v>
      </c>
      <c r="AA694" s="1" t="str">
        <f t="shared" si="652"/>
        <v>-</v>
      </c>
      <c r="AC694" s="1" t="str">
        <f t="array" ref="AC694">IF($AU$8=15,SUM(COUNTIF($F694:$T694,$B$9:$P$9)),"-")</f>
        <v>-</v>
      </c>
      <c r="AG694" s="5">
        <f t="shared" si="679"/>
        <v>0</v>
      </c>
      <c r="AH694" s="5">
        <f t="shared" si="674"/>
        <v>0</v>
      </c>
      <c r="AI694" s="5">
        <f t="shared" si="681"/>
        <v>0</v>
      </c>
      <c r="AJ694" s="5">
        <f t="shared" si="681"/>
        <v>0</v>
      </c>
      <c r="AK694" s="5">
        <f t="shared" si="681"/>
        <v>0</v>
      </c>
      <c r="AL694" s="5">
        <f t="shared" si="681"/>
        <v>0</v>
      </c>
      <c r="AM694" s="5">
        <f t="shared" si="681"/>
        <v>0</v>
      </c>
      <c r="AN694" s="5">
        <f t="shared" si="681"/>
        <v>0</v>
      </c>
      <c r="AO694" s="5">
        <f t="shared" si="682"/>
        <v>0</v>
      </c>
      <c r="AP694" s="5">
        <f t="shared" si="682"/>
        <v>0</v>
      </c>
      <c r="AQ694" s="5">
        <f t="shared" si="682"/>
        <v>0</v>
      </c>
      <c r="AR694" s="5">
        <f>R$6</f>
        <v>0</v>
      </c>
      <c r="AS694" s="5">
        <f>T$6</f>
        <v>0</v>
      </c>
      <c r="AT694" s="5">
        <f>U$6</f>
        <v>0</v>
      </c>
      <c r="AU694" s="5">
        <f>V$6</f>
        <v>0</v>
      </c>
    </row>
    <row r="695" spans="2:47" ht="19.2" hidden="1" customHeight="1" x14ac:dyDescent="0.3">
      <c r="B695" s="11" t="s">
        <v>705</v>
      </c>
      <c r="C695" s="11"/>
      <c r="D695" s="11"/>
      <c r="F695" s="1" t="str">
        <f t="shared" si="637"/>
        <v>-</v>
      </c>
      <c r="G695" s="1" t="str">
        <f t="shared" si="638"/>
        <v>-</v>
      </c>
      <c r="H695" s="1" t="str">
        <f t="shared" si="639"/>
        <v>-</v>
      </c>
      <c r="I695" s="1" t="str">
        <f t="shared" si="640"/>
        <v>-</v>
      </c>
      <c r="J695" s="1" t="str">
        <f t="shared" si="641"/>
        <v>-</v>
      </c>
      <c r="K695" s="1" t="str">
        <f t="shared" si="642"/>
        <v>-</v>
      </c>
      <c r="L695" s="1" t="str">
        <f t="shared" si="643"/>
        <v>-</v>
      </c>
      <c r="M695" s="1" t="str">
        <f t="shared" si="644"/>
        <v>-</v>
      </c>
      <c r="N695" s="1" t="str">
        <f t="shared" si="645"/>
        <v>-</v>
      </c>
      <c r="O695" s="1" t="str">
        <f t="shared" si="646"/>
        <v>-</v>
      </c>
      <c r="P695" s="1" t="str">
        <f t="shared" si="647"/>
        <v>-</v>
      </c>
      <c r="Q695" s="1" t="str">
        <f t="shared" si="648"/>
        <v>-</v>
      </c>
      <c r="R695" s="1" t="str">
        <f t="shared" si="649"/>
        <v>-</v>
      </c>
      <c r="S695" s="1" t="str">
        <f t="shared" si="650"/>
        <v>-</v>
      </c>
      <c r="T695" s="1" t="str">
        <f t="shared" si="651"/>
        <v>-</v>
      </c>
      <c r="V695" s="1" t="str">
        <f t="array" ref="V695">IF($AV$8=21,SUM(COUNTIF($F695:$T695,$AG$6:$AR$6)),"-")</f>
        <v>-</v>
      </c>
      <c r="W695" s="1" t="str">
        <f t="array" ref="W695">IF($AV$8=21,SUM(COUNTIF($F695:$T695,$AG$7:$AO$7)),"-")</f>
        <v>-</v>
      </c>
      <c r="X695" s="1" t="str">
        <f t="array" ref="X695">IF($AV$8=21,SUM(COUNTIF($F695:$T695,$AG$8:$AM$8)),"-")</f>
        <v>-</v>
      </c>
      <c r="Y695" s="1" t="str">
        <f t="array" ref="Y695">IF($AV$8=21,SUM(COUNTIF($F695:$T695,$AG$5:$AN$5)),"-")</f>
        <v>-</v>
      </c>
      <c r="Z695" s="1" t="str">
        <f t="array" ref="Z695">IF($AV$8=21,SUM(COUNTIF($F695:$T695,$AG$9:$AV$9)),"-")</f>
        <v>-</v>
      </c>
      <c r="AA695" s="1" t="str">
        <f t="shared" si="652"/>
        <v>-</v>
      </c>
      <c r="AC695" s="1" t="str">
        <f t="array" ref="AC695">IF($AU$8=15,SUM(COUNTIF($F695:$T695,$B$9:$P$9)),"-")</f>
        <v>-</v>
      </c>
      <c r="AG695" s="5">
        <f t="shared" si="679"/>
        <v>0</v>
      </c>
      <c r="AH695" s="5">
        <f t="shared" si="674"/>
        <v>0</v>
      </c>
      <c r="AI695" s="5">
        <f t="shared" si="681"/>
        <v>0</v>
      </c>
      <c r="AJ695" s="5">
        <f t="shared" si="681"/>
        <v>0</v>
      </c>
      <c r="AK695" s="5">
        <f t="shared" si="681"/>
        <v>0</v>
      </c>
      <c r="AL695" s="5">
        <f t="shared" si="681"/>
        <v>0</v>
      </c>
      <c r="AM695" s="5">
        <f t="shared" si="681"/>
        <v>0</v>
      </c>
      <c r="AN695" s="5">
        <f t="shared" si="681"/>
        <v>0</v>
      </c>
      <c r="AO695" s="5">
        <f>M$6</f>
        <v>0</v>
      </c>
      <c r="AP695" s="5">
        <f>N$6</f>
        <v>0</v>
      </c>
      <c r="AQ695" s="5">
        <f>P$6</f>
        <v>0</v>
      </c>
      <c r="AR695" s="5">
        <f>Q$6</f>
        <v>0</v>
      </c>
      <c r="AS695" s="5">
        <f>S$6</f>
        <v>0</v>
      </c>
      <c r="AT695" s="5">
        <f>T$6</f>
        <v>0</v>
      </c>
      <c r="AU695" s="5">
        <f>U$6</f>
        <v>0</v>
      </c>
    </row>
    <row r="696" spans="2:47" ht="19.2" hidden="1" customHeight="1" x14ac:dyDescent="0.3">
      <c r="B696" s="11" t="s">
        <v>706</v>
      </c>
      <c r="C696" s="11"/>
      <c r="D696" s="11"/>
      <c r="F696" s="1" t="str">
        <f t="shared" si="637"/>
        <v>-</v>
      </c>
      <c r="G696" s="1" t="str">
        <f t="shared" si="638"/>
        <v>-</v>
      </c>
      <c r="H696" s="1" t="str">
        <f t="shared" si="639"/>
        <v>-</v>
      </c>
      <c r="I696" s="1" t="str">
        <f t="shared" si="640"/>
        <v>-</v>
      </c>
      <c r="J696" s="1" t="str">
        <f t="shared" si="641"/>
        <v>-</v>
      </c>
      <c r="K696" s="1" t="str">
        <f t="shared" si="642"/>
        <v>-</v>
      </c>
      <c r="L696" s="1" t="str">
        <f t="shared" si="643"/>
        <v>-</v>
      </c>
      <c r="M696" s="1" t="str">
        <f t="shared" si="644"/>
        <v>-</v>
      </c>
      <c r="N696" s="1" t="str">
        <f t="shared" si="645"/>
        <v>-</v>
      </c>
      <c r="O696" s="1" t="str">
        <f t="shared" si="646"/>
        <v>-</v>
      </c>
      <c r="P696" s="1" t="str">
        <f t="shared" si="647"/>
        <v>-</v>
      </c>
      <c r="Q696" s="1" t="str">
        <f t="shared" si="648"/>
        <v>-</v>
      </c>
      <c r="R696" s="1" t="str">
        <f t="shared" si="649"/>
        <v>-</v>
      </c>
      <c r="S696" s="1" t="str">
        <f t="shared" si="650"/>
        <v>-</v>
      </c>
      <c r="T696" s="1" t="str">
        <f t="shared" si="651"/>
        <v>-</v>
      </c>
      <c r="V696" s="1" t="str">
        <f t="array" ref="V696">IF($AV$8=21,SUM(COUNTIF($F696:$T696,$AG$6:$AR$6)),"-")</f>
        <v>-</v>
      </c>
      <c r="W696" s="1" t="str">
        <f t="array" ref="W696">IF($AV$8=21,SUM(COUNTIF($F696:$T696,$AG$7:$AO$7)),"-")</f>
        <v>-</v>
      </c>
      <c r="X696" s="1" t="str">
        <f t="array" ref="X696">IF($AV$8=21,SUM(COUNTIF($F696:$T696,$AG$8:$AM$8)),"-")</f>
        <v>-</v>
      </c>
      <c r="Y696" s="1" t="str">
        <f t="array" ref="Y696">IF($AV$8=21,SUM(COUNTIF($F696:$T696,$AG$5:$AN$5)),"-")</f>
        <v>-</v>
      </c>
      <c r="Z696" s="1" t="str">
        <f t="array" ref="Z696">IF($AV$8=21,SUM(COUNTIF($F696:$T696,$AG$9:$AV$9)),"-")</f>
        <v>-</v>
      </c>
      <c r="AA696" s="1" t="str">
        <f t="shared" si="652"/>
        <v>-</v>
      </c>
      <c r="AC696" s="1" t="str">
        <f t="array" ref="AC696">IF($AU$8=15,SUM(COUNTIF($F696:$T696,$B$9:$P$9)),"-")</f>
        <v>-</v>
      </c>
      <c r="AG696" s="5">
        <f t="shared" si="679"/>
        <v>0</v>
      </c>
      <c r="AH696" s="5">
        <f t="shared" si="674"/>
        <v>0</v>
      </c>
      <c r="AI696" s="5">
        <f t="shared" si="681"/>
        <v>0</v>
      </c>
      <c r="AJ696" s="5">
        <f t="shared" si="681"/>
        <v>0</v>
      </c>
      <c r="AK696" s="5">
        <f t="shared" si="681"/>
        <v>0</v>
      </c>
      <c r="AL696" s="5">
        <f t="shared" si="681"/>
        <v>0</v>
      </c>
      <c r="AM696" s="5">
        <f t="shared" si="681"/>
        <v>0</v>
      </c>
      <c r="AN696" s="5">
        <f t="shared" si="681"/>
        <v>0</v>
      </c>
      <c r="AO696" s="5">
        <f>M$6</f>
        <v>0</v>
      </c>
      <c r="AP696" s="5">
        <f>N$6</f>
        <v>0</v>
      </c>
      <c r="AQ696" s="5">
        <f>P$6</f>
        <v>0</v>
      </c>
      <c r="AR696" s="5">
        <f>R$6</f>
        <v>0</v>
      </c>
      <c r="AS696" s="5">
        <f t="shared" ref="AS696:AU699" si="683">T$6</f>
        <v>0</v>
      </c>
      <c r="AT696" s="5">
        <f t="shared" si="683"/>
        <v>0</v>
      </c>
      <c r="AU696" s="5">
        <f t="shared" si="683"/>
        <v>0</v>
      </c>
    </row>
    <row r="697" spans="2:47" ht="19.2" hidden="1" customHeight="1" x14ac:dyDescent="0.3">
      <c r="B697" s="11" t="s">
        <v>707</v>
      </c>
      <c r="C697" s="11"/>
      <c r="D697" s="11"/>
      <c r="F697" s="1" t="str">
        <f t="shared" si="637"/>
        <v>-</v>
      </c>
      <c r="G697" s="1" t="str">
        <f t="shared" si="638"/>
        <v>-</v>
      </c>
      <c r="H697" s="1" t="str">
        <f t="shared" si="639"/>
        <v>-</v>
      </c>
      <c r="I697" s="1" t="str">
        <f t="shared" si="640"/>
        <v>-</v>
      </c>
      <c r="J697" s="1" t="str">
        <f t="shared" si="641"/>
        <v>-</v>
      </c>
      <c r="K697" s="1" t="str">
        <f t="shared" si="642"/>
        <v>-</v>
      </c>
      <c r="L697" s="1" t="str">
        <f t="shared" si="643"/>
        <v>-</v>
      </c>
      <c r="M697" s="1" t="str">
        <f t="shared" si="644"/>
        <v>-</v>
      </c>
      <c r="N697" s="1" t="str">
        <f t="shared" si="645"/>
        <v>-</v>
      </c>
      <c r="O697" s="1" t="str">
        <f t="shared" si="646"/>
        <v>-</v>
      </c>
      <c r="P697" s="1" t="str">
        <f t="shared" si="647"/>
        <v>-</v>
      </c>
      <c r="Q697" s="1" t="str">
        <f t="shared" si="648"/>
        <v>-</v>
      </c>
      <c r="R697" s="1" t="str">
        <f t="shared" si="649"/>
        <v>-</v>
      </c>
      <c r="S697" s="1" t="str">
        <f t="shared" si="650"/>
        <v>-</v>
      </c>
      <c r="T697" s="1" t="str">
        <f t="shared" si="651"/>
        <v>-</v>
      </c>
      <c r="V697" s="1" t="str">
        <f t="array" ref="V697">IF($AV$8=21,SUM(COUNTIF($F697:$T697,$AG$6:$AR$6)),"-")</f>
        <v>-</v>
      </c>
      <c r="W697" s="1" t="str">
        <f t="array" ref="W697">IF($AV$8=21,SUM(COUNTIF($F697:$T697,$AG$7:$AO$7)),"-")</f>
        <v>-</v>
      </c>
      <c r="X697" s="1" t="str">
        <f t="array" ref="X697">IF($AV$8=21,SUM(COUNTIF($F697:$T697,$AG$8:$AM$8)),"-")</f>
        <v>-</v>
      </c>
      <c r="Y697" s="1" t="str">
        <f t="array" ref="Y697">IF($AV$8=21,SUM(COUNTIF($F697:$T697,$AG$5:$AN$5)),"-")</f>
        <v>-</v>
      </c>
      <c r="Z697" s="1" t="str">
        <f t="array" ref="Z697">IF($AV$8=21,SUM(COUNTIF($F697:$T697,$AG$9:$AV$9)),"-")</f>
        <v>-</v>
      </c>
      <c r="AA697" s="1" t="str">
        <f t="shared" si="652"/>
        <v>-</v>
      </c>
      <c r="AC697" s="1" t="str">
        <f t="array" ref="AC697">IF($AU$8=15,SUM(COUNTIF($F697:$T697,$B$9:$P$9)),"-")</f>
        <v>-</v>
      </c>
      <c r="AG697" s="5">
        <f t="shared" si="679"/>
        <v>0</v>
      </c>
      <c r="AH697" s="5">
        <f t="shared" si="674"/>
        <v>0</v>
      </c>
      <c r="AI697" s="5">
        <f t="shared" ref="AI697:AL699" si="684">F$6</f>
        <v>0</v>
      </c>
      <c r="AJ697" s="5">
        <f t="shared" si="684"/>
        <v>0</v>
      </c>
      <c r="AK697" s="5">
        <f t="shared" si="684"/>
        <v>0</v>
      </c>
      <c r="AL697" s="5">
        <f t="shared" si="684"/>
        <v>0</v>
      </c>
      <c r="AM697" s="5">
        <f>L$6</f>
        <v>0</v>
      </c>
      <c r="AN697" s="5">
        <f>M$6</f>
        <v>0</v>
      </c>
      <c r="AO697" s="5">
        <f>O$6</f>
        <v>0</v>
      </c>
      <c r="AP697" s="5">
        <f t="shared" ref="AP697:AR699" si="685">Q$6</f>
        <v>0</v>
      </c>
      <c r="AQ697" s="5">
        <f t="shared" si="685"/>
        <v>0</v>
      </c>
      <c r="AR697" s="5">
        <f t="shared" si="685"/>
        <v>0</v>
      </c>
      <c r="AS697" s="5">
        <f t="shared" si="683"/>
        <v>0</v>
      </c>
      <c r="AT697" s="5">
        <f t="shared" si="683"/>
        <v>0</v>
      </c>
      <c r="AU697" s="5">
        <f t="shared" si="683"/>
        <v>0</v>
      </c>
    </row>
    <row r="698" spans="2:47" ht="19.2" hidden="1" customHeight="1" x14ac:dyDescent="0.3">
      <c r="B698" s="11" t="s">
        <v>708</v>
      </c>
      <c r="C698" s="11"/>
      <c r="D698" s="11"/>
      <c r="F698" s="1" t="str">
        <f t="shared" si="637"/>
        <v>-</v>
      </c>
      <c r="G698" s="1" t="str">
        <f t="shared" si="638"/>
        <v>-</v>
      </c>
      <c r="H698" s="1" t="str">
        <f t="shared" si="639"/>
        <v>-</v>
      </c>
      <c r="I698" s="1" t="str">
        <f t="shared" si="640"/>
        <v>-</v>
      </c>
      <c r="J698" s="1" t="str">
        <f t="shared" si="641"/>
        <v>-</v>
      </c>
      <c r="K698" s="1" t="str">
        <f t="shared" si="642"/>
        <v>-</v>
      </c>
      <c r="L698" s="1" t="str">
        <f t="shared" si="643"/>
        <v>-</v>
      </c>
      <c r="M698" s="1" t="str">
        <f t="shared" si="644"/>
        <v>-</v>
      </c>
      <c r="N698" s="1" t="str">
        <f t="shared" si="645"/>
        <v>-</v>
      </c>
      <c r="O698" s="1" t="str">
        <f t="shared" si="646"/>
        <v>-</v>
      </c>
      <c r="P698" s="1" t="str">
        <f t="shared" si="647"/>
        <v>-</v>
      </c>
      <c r="Q698" s="1" t="str">
        <f t="shared" si="648"/>
        <v>-</v>
      </c>
      <c r="R698" s="1" t="str">
        <f t="shared" si="649"/>
        <v>-</v>
      </c>
      <c r="S698" s="1" t="str">
        <f t="shared" si="650"/>
        <v>-</v>
      </c>
      <c r="T698" s="1" t="str">
        <f t="shared" si="651"/>
        <v>-</v>
      </c>
      <c r="V698" s="1" t="str">
        <f t="array" ref="V698">IF($AV$8=21,SUM(COUNTIF($F698:$T698,$AG$6:$AR$6)),"-")</f>
        <v>-</v>
      </c>
      <c r="W698" s="1" t="str">
        <f t="array" ref="W698">IF($AV$8=21,SUM(COUNTIF($F698:$T698,$AG$7:$AO$7)),"-")</f>
        <v>-</v>
      </c>
      <c r="X698" s="1" t="str">
        <f t="array" ref="X698">IF($AV$8=21,SUM(COUNTIF($F698:$T698,$AG$8:$AM$8)),"-")</f>
        <v>-</v>
      </c>
      <c r="Y698" s="1" t="str">
        <f t="array" ref="Y698">IF($AV$8=21,SUM(COUNTIF($F698:$T698,$AG$5:$AN$5)),"-")</f>
        <v>-</v>
      </c>
      <c r="Z698" s="1" t="str">
        <f t="array" ref="Z698">IF($AV$8=21,SUM(COUNTIF($F698:$T698,$AG$9:$AV$9)),"-")</f>
        <v>-</v>
      </c>
      <c r="AA698" s="1" t="str">
        <f t="shared" si="652"/>
        <v>-</v>
      </c>
      <c r="AC698" s="1" t="str">
        <f t="array" ref="AC698">IF($AU$8=15,SUM(COUNTIF($F698:$T698,$B$9:$P$9)),"-")</f>
        <v>-</v>
      </c>
      <c r="AG698" s="5">
        <f t="shared" si="679"/>
        <v>0</v>
      </c>
      <c r="AH698" s="5">
        <f t="shared" si="674"/>
        <v>0</v>
      </c>
      <c r="AI698" s="5">
        <f t="shared" si="684"/>
        <v>0</v>
      </c>
      <c r="AJ698" s="5">
        <f t="shared" si="684"/>
        <v>0</v>
      </c>
      <c r="AK698" s="5">
        <f t="shared" si="684"/>
        <v>0</v>
      </c>
      <c r="AL698" s="5">
        <f t="shared" si="684"/>
        <v>0</v>
      </c>
      <c r="AM698" s="5">
        <f>L$6</f>
        <v>0</v>
      </c>
      <c r="AN698" s="5">
        <f>N$6</f>
        <v>0</v>
      </c>
      <c r="AO698" s="5">
        <f>P$6</f>
        <v>0</v>
      </c>
      <c r="AP698" s="5">
        <f t="shared" si="685"/>
        <v>0</v>
      </c>
      <c r="AQ698" s="5">
        <f t="shared" si="685"/>
        <v>0</v>
      </c>
      <c r="AR698" s="5">
        <f t="shared" si="685"/>
        <v>0</v>
      </c>
      <c r="AS698" s="5">
        <f t="shared" si="683"/>
        <v>0</v>
      </c>
      <c r="AT698" s="5">
        <f t="shared" si="683"/>
        <v>0</v>
      </c>
      <c r="AU698" s="5">
        <f t="shared" si="683"/>
        <v>0</v>
      </c>
    </row>
    <row r="699" spans="2:47" ht="19.2" hidden="1" customHeight="1" x14ac:dyDescent="0.3">
      <c r="B699" s="11" t="s">
        <v>709</v>
      </c>
      <c r="C699" s="11"/>
      <c r="D699" s="11"/>
      <c r="F699" s="1" t="str">
        <f t="shared" si="637"/>
        <v>-</v>
      </c>
      <c r="G699" s="1" t="str">
        <f t="shared" si="638"/>
        <v>-</v>
      </c>
      <c r="H699" s="1" t="str">
        <f t="shared" si="639"/>
        <v>-</v>
      </c>
      <c r="I699" s="1" t="str">
        <f t="shared" si="640"/>
        <v>-</v>
      </c>
      <c r="J699" s="1" t="str">
        <f t="shared" si="641"/>
        <v>-</v>
      </c>
      <c r="K699" s="1" t="str">
        <f t="shared" si="642"/>
        <v>-</v>
      </c>
      <c r="L699" s="1" t="str">
        <f t="shared" si="643"/>
        <v>-</v>
      </c>
      <c r="M699" s="1" t="str">
        <f t="shared" si="644"/>
        <v>-</v>
      </c>
      <c r="N699" s="1" t="str">
        <f t="shared" si="645"/>
        <v>-</v>
      </c>
      <c r="O699" s="1" t="str">
        <f t="shared" si="646"/>
        <v>-</v>
      </c>
      <c r="P699" s="1" t="str">
        <f t="shared" si="647"/>
        <v>-</v>
      </c>
      <c r="Q699" s="1" t="str">
        <f t="shared" si="648"/>
        <v>-</v>
      </c>
      <c r="R699" s="1" t="str">
        <f t="shared" si="649"/>
        <v>-</v>
      </c>
      <c r="S699" s="1" t="str">
        <f t="shared" si="650"/>
        <v>-</v>
      </c>
      <c r="T699" s="1" t="str">
        <f t="shared" si="651"/>
        <v>-</v>
      </c>
      <c r="V699" s="1" t="str">
        <f t="array" ref="V699">IF($AV$8=21,SUM(COUNTIF($F699:$T699,$AG$6:$AR$6)),"-")</f>
        <v>-</v>
      </c>
      <c r="W699" s="1" t="str">
        <f t="array" ref="W699">IF($AV$8=21,SUM(COUNTIF($F699:$T699,$AG$7:$AO$7)),"-")</f>
        <v>-</v>
      </c>
      <c r="X699" s="1" t="str">
        <f t="array" ref="X699">IF($AV$8=21,SUM(COUNTIF($F699:$T699,$AG$8:$AM$8)),"-")</f>
        <v>-</v>
      </c>
      <c r="Y699" s="1" t="str">
        <f t="array" ref="Y699">IF($AV$8=21,SUM(COUNTIF($F699:$T699,$AG$5:$AN$5)),"-")</f>
        <v>-</v>
      </c>
      <c r="Z699" s="1" t="str">
        <f t="array" ref="Z699">IF($AV$8=21,SUM(COUNTIF($F699:$T699,$AG$9:$AV$9)),"-")</f>
        <v>-</v>
      </c>
      <c r="AA699" s="1" t="str">
        <f t="shared" si="652"/>
        <v>-</v>
      </c>
      <c r="AC699" s="1" t="str">
        <f t="array" ref="AC699">IF($AU$8=15,SUM(COUNTIF($F699:$T699,$B$9:$P$9)),"-")</f>
        <v>-</v>
      </c>
      <c r="AG699" s="5">
        <f t="shared" si="679"/>
        <v>0</v>
      </c>
      <c r="AH699" s="5">
        <f t="shared" si="674"/>
        <v>0</v>
      </c>
      <c r="AI699" s="5">
        <f t="shared" si="684"/>
        <v>0</v>
      </c>
      <c r="AJ699" s="5">
        <f t="shared" si="684"/>
        <v>0</v>
      </c>
      <c r="AK699" s="5">
        <f t="shared" si="684"/>
        <v>0</v>
      </c>
      <c r="AL699" s="5">
        <f t="shared" si="684"/>
        <v>0</v>
      </c>
      <c r="AM699" s="5">
        <f>N$6</f>
        <v>0</v>
      </c>
      <c r="AN699" s="5">
        <f>O$6</f>
        <v>0</v>
      </c>
      <c r="AO699" s="5">
        <f>P$6</f>
        <v>0</v>
      </c>
      <c r="AP699" s="5">
        <f t="shared" si="685"/>
        <v>0</v>
      </c>
      <c r="AQ699" s="5">
        <f t="shared" si="685"/>
        <v>0</v>
      </c>
      <c r="AR699" s="5">
        <f t="shared" si="685"/>
        <v>0</v>
      </c>
      <c r="AS699" s="5">
        <f t="shared" si="683"/>
        <v>0</v>
      </c>
      <c r="AT699" s="5">
        <f t="shared" si="683"/>
        <v>0</v>
      </c>
      <c r="AU699" s="5">
        <f t="shared" si="683"/>
        <v>0</v>
      </c>
    </row>
    <row r="700" spans="2:47" ht="19.2" hidden="1" customHeight="1" x14ac:dyDescent="0.3">
      <c r="B700" s="11" t="s">
        <v>710</v>
      </c>
      <c r="C700" s="11"/>
      <c r="D700" s="11"/>
      <c r="F700" s="1" t="str">
        <f t="shared" si="637"/>
        <v>-</v>
      </c>
      <c r="G700" s="1" t="str">
        <f t="shared" si="638"/>
        <v>-</v>
      </c>
      <c r="H700" s="1" t="str">
        <f t="shared" si="639"/>
        <v>-</v>
      </c>
      <c r="I700" s="1" t="str">
        <f t="shared" si="640"/>
        <v>-</v>
      </c>
      <c r="J700" s="1" t="str">
        <f t="shared" si="641"/>
        <v>-</v>
      </c>
      <c r="K700" s="1" t="str">
        <f t="shared" si="642"/>
        <v>-</v>
      </c>
      <c r="L700" s="1" t="str">
        <f t="shared" si="643"/>
        <v>-</v>
      </c>
      <c r="M700" s="1" t="str">
        <f t="shared" si="644"/>
        <v>-</v>
      </c>
      <c r="N700" s="1" t="str">
        <f t="shared" si="645"/>
        <v>-</v>
      </c>
      <c r="O700" s="1" t="str">
        <f t="shared" si="646"/>
        <v>-</v>
      </c>
      <c r="P700" s="1" t="str">
        <f t="shared" si="647"/>
        <v>-</v>
      </c>
      <c r="Q700" s="1" t="str">
        <f t="shared" si="648"/>
        <v>-</v>
      </c>
      <c r="R700" s="1" t="str">
        <f t="shared" si="649"/>
        <v>-</v>
      </c>
      <c r="S700" s="1" t="str">
        <f t="shared" si="650"/>
        <v>-</v>
      </c>
      <c r="T700" s="1" t="str">
        <f t="shared" si="651"/>
        <v>-</v>
      </c>
      <c r="V700" s="1" t="str">
        <f t="array" ref="V700">IF($AV$8=21,SUM(COUNTIF($F700:$T700,$AG$6:$AR$6)),"-")</f>
        <v>-</v>
      </c>
      <c r="W700" s="1" t="str">
        <f t="array" ref="W700">IF($AV$8=21,SUM(COUNTIF($F700:$T700,$AG$7:$AO$7)),"-")</f>
        <v>-</v>
      </c>
      <c r="X700" s="1" t="str">
        <f t="array" ref="X700">IF($AV$8=21,SUM(COUNTIF($F700:$T700,$AG$8:$AM$8)),"-")</f>
        <v>-</v>
      </c>
      <c r="Y700" s="1" t="str">
        <f t="array" ref="Y700">IF($AV$8=21,SUM(COUNTIF($F700:$T700,$AG$5:$AN$5)),"-")</f>
        <v>-</v>
      </c>
      <c r="Z700" s="1" t="str">
        <f t="array" ref="Z700">IF($AV$8=21,SUM(COUNTIF($F700:$T700,$AG$9:$AV$9)),"-")</f>
        <v>-</v>
      </c>
      <c r="AA700" s="1" t="str">
        <f t="shared" si="652"/>
        <v>-</v>
      </c>
      <c r="AC700" s="1" t="str">
        <f t="array" ref="AC700">IF($AU$8=15,SUM(COUNTIF($F700:$T700,$B$9:$P$9)),"-")</f>
        <v>-</v>
      </c>
      <c r="AG700" s="5">
        <f t="shared" si="679"/>
        <v>0</v>
      </c>
      <c r="AH700" s="5">
        <f t="shared" si="674"/>
        <v>0</v>
      </c>
      <c r="AI700" s="5">
        <f t="shared" ref="AI700:AK705" si="686">F$6</f>
        <v>0</v>
      </c>
      <c r="AJ700" s="5">
        <f t="shared" si="686"/>
        <v>0</v>
      </c>
      <c r="AK700" s="5">
        <f t="shared" si="686"/>
        <v>0</v>
      </c>
      <c r="AL700" s="5">
        <f>J$6</f>
        <v>0</v>
      </c>
      <c r="AM700" s="5">
        <f t="shared" ref="AM700:AR700" si="687">L$6</f>
        <v>0</v>
      </c>
      <c r="AN700" s="5">
        <f t="shared" si="687"/>
        <v>0</v>
      </c>
      <c r="AO700" s="5">
        <f t="shared" si="687"/>
        <v>0</v>
      </c>
      <c r="AP700" s="5">
        <f t="shared" si="687"/>
        <v>0</v>
      </c>
      <c r="AQ700" s="5">
        <f t="shared" si="687"/>
        <v>0</v>
      </c>
      <c r="AR700" s="5">
        <f t="shared" si="687"/>
        <v>0</v>
      </c>
      <c r="AS700" s="5">
        <f>S$6</f>
        <v>0</v>
      </c>
      <c r="AT700" s="5">
        <f>U$6</f>
        <v>0</v>
      </c>
      <c r="AU700" s="5">
        <f>V$6</f>
        <v>0</v>
      </c>
    </row>
    <row r="701" spans="2:47" ht="19.2" hidden="1" customHeight="1" x14ac:dyDescent="0.3">
      <c r="B701" s="11" t="s">
        <v>711</v>
      </c>
      <c r="C701" s="11"/>
      <c r="D701" s="11"/>
      <c r="F701" s="1" t="str">
        <f t="shared" si="637"/>
        <v>-</v>
      </c>
      <c r="G701" s="1" t="str">
        <f t="shared" si="638"/>
        <v>-</v>
      </c>
      <c r="H701" s="1" t="str">
        <f t="shared" si="639"/>
        <v>-</v>
      </c>
      <c r="I701" s="1" t="str">
        <f t="shared" si="640"/>
        <v>-</v>
      </c>
      <c r="J701" s="1" t="str">
        <f t="shared" si="641"/>
        <v>-</v>
      </c>
      <c r="K701" s="1" t="str">
        <f t="shared" si="642"/>
        <v>-</v>
      </c>
      <c r="L701" s="1" t="str">
        <f t="shared" si="643"/>
        <v>-</v>
      </c>
      <c r="M701" s="1" t="str">
        <f t="shared" si="644"/>
        <v>-</v>
      </c>
      <c r="N701" s="1" t="str">
        <f t="shared" si="645"/>
        <v>-</v>
      </c>
      <c r="O701" s="1" t="str">
        <f t="shared" si="646"/>
        <v>-</v>
      </c>
      <c r="P701" s="1" t="str">
        <f t="shared" si="647"/>
        <v>-</v>
      </c>
      <c r="Q701" s="1" t="str">
        <f t="shared" si="648"/>
        <v>-</v>
      </c>
      <c r="R701" s="1" t="str">
        <f t="shared" si="649"/>
        <v>-</v>
      </c>
      <c r="S701" s="1" t="str">
        <f t="shared" si="650"/>
        <v>-</v>
      </c>
      <c r="T701" s="1" t="str">
        <f t="shared" si="651"/>
        <v>-</v>
      </c>
      <c r="V701" s="1" t="str">
        <f t="array" ref="V701">IF($AV$8=21,SUM(COUNTIF($F701:$T701,$AG$6:$AR$6)),"-")</f>
        <v>-</v>
      </c>
      <c r="W701" s="1" t="str">
        <f t="array" ref="W701">IF($AV$8=21,SUM(COUNTIF($F701:$T701,$AG$7:$AO$7)),"-")</f>
        <v>-</v>
      </c>
      <c r="X701" s="1" t="str">
        <f t="array" ref="X701">IF($AV$8=21,SUM(COUNTIF($F701:$T701,$AG$8:$AM$8)),"-")</f>
        <v>-</v>
      </c>
      <c r="Y701" s="1" t="str">
        <f t="array" ref="Y701">IF($AV$8=21,SUM(COUNTIF($F701:$T701,$AG$5:$AN$5)),"-")</f>
        <v>-</v>
      </c>
      <c r="Z701" s="1" t="str">
        <f t="array" ref="Z701">IF($AV$8=21,SUM(COUNTIF($F701:$T701,$AG$9:$AV$9)),"-")</f>
        <v>-</v>
      </c>
      <c r="AA701" s="1" t="str">
        <f t="shared" si="652"/>
        <v>-</v>
      </c>
      <c r="AC701" s="1" t="str">
        <f t="array" ref="AC701">IF($AU$8=15,SUM(COUNTIF($F701:$T701,$B$9:$P$9)),"-")</f>
        <v>-</v>
      </c>
      <c r="AG701" s="5">
        <f t="shared" si="679"/>
        <v>0</v>
      </c>
      <c r="AH701" s="5">
        <f t="shared" si="674"/>
        <v>0</v>
      </c>
      <c r="AI701" s="5">
        <f t="shared" si="686"/>
        <v>0</v>
      </c>
      <c r="AJ701" s="5">
        <f t="shared" si="686"/>
        <v>0</v>
      </c>
      <c r="AK701" s="5">
        <f t="shared" si="686"/>
        <v>0</v>
      </c>
      <c r="AL701" s="5">
        <f>J$6</f>
        <v>0</v>
      </c>
      <c r="AM701" s="5">
        <f t="shared" ref="AM701:AQ702" si="688">L$6</f>
        <v>0</v>
      </c>
      <c r="AN701" s="5">
        <f t="shared" si="688"/>
        <v>0</v>
      </c>
      <c r="AO701" s="5">
        <f t="shared" si="688"/>
        <v>0</v>
      </c>
      <c r="AP701" s="5">
        <f t="shared" si="688"/>
        <v>0</v>
      </c>
      <c r="AQ701" s="5">
        <f t="shared" si="688"/>
        <v>0</v>
      </c>
      <c r="AR701" s="5">
        <f>R$6</f>
        <v>0</v>
      </c>
      <c r="AS701" s="5">
        <f>S$6</f>
        <v>0</v>
      </c>
      <c r="AT701" s="5">
        <f>T$6</f>
        <v>0</v>
      </c>
      <c r="AU701" s="5">
        <f>V$6</f>
        <v>0</v>
      </c>
    </row>
    <row r="702" spans="2:47" ht="19.2" hidden="1" customHeight="1" x14ac:dyDescent="0.3">
      <c r="B702" s="11" t="s">
        <v>712</v>
      </c>
      <c r="C702" s="11"/>
      <c r="D702" s="11"/>
      <c r="F702" s="1" t="str">
        <f t="shared" si="637"/>
        <v>-</v>
      </c>
      <c r="G702" s="1" t="str">
        <f t="shared" si="638"/>
        <v>-</v>
      </c>
      <c r="H702" s="1" t="str">
        <f t="shared" si="639"/>
        <v>-</v>
      </c>
      <c r="I702" s="1" t="str">
        <f t="shared" si="640"/>
        <v>-</v>
      </c>
      <c r="J702" s="1" t="str">
        <f t="shared" si="641"/>
        <v>-</v>
      </c>
      <c r="K702" s="1" t="str">
        <f t="shared" si="642"/>
        <v>-</v>
      </c>
      <c r="L702" s="1" t="str">
        <f t="shared" si="643"/>
        <v>-</v>
      </c>
      <c r="M702" s="1" t="str">
        <f t="shared" si="644"/>
        <v>-</v>
      </c>
      <c r="N702" s="1" t="str">
        <f t="shared" si="645"/>
        <v>-</v>
      </c>
      <c r="O702" s="1" t="str">
        <f t="shared" si="646"/>
        <v>-</v>
      </c>
      <c r="P702" s="1" t="str">
        <f t="shared" si="647"/>
        <v>-</v>
      </c>
      <c r="Q702" s="1" t="str">
        <f t="shared" si="648"/>
        <v>-</v>
      </c>
      <c r="R702" s="1" t="str">
        <f t="shared" si="649"/>
        <v>-</v>
      </c>
      <c r="S702" s="1" t="str">
        <f t="shared" si="650"/>
        <v>-</v>
      </c>
      <c r="T702" s="1" t="str">
        <f t="shared" si="651"/>
        <v>-</v>
      </c>
      <c r="V702" s="1" t="str">
        <f t="array" ref="V702">IF($AV$8=21,SUM(COUNTIF($F702:$T702,$AG$6:$AR$6)),"-")</f>
        <v>-</v>
      </c>
      <c r="W702" s="1" t="str">
        <f t="array" ref="W702">IF($AV$8=21,SUM(COUNTIF($F702:$T702,$AG$7:$AO$7)),"-")</f>
        <v>-</v>
      </c>
      <c r="X702" s="1" t="str">
        <f t="array" ref="X702">IF($AV$8=21,SUM(COUNTIF($F702:$T702,$AG$8:$AM$8)),"-")</f>
        <v>-</v>
      </c>
      <c r="Y702" s="1" t="str">
        <f t="array" ref="Y702">IF($AV$8=21,SUM(COUNTIF($F702:$T702,$AG$5:$AN$5)),"-")</f>
        <v>-</v>
      </c>
      <c r="Z702" s="1" t="str">
        <f t="array" ref="Z702">IF($AV$8=21,SUM(COUNTIF($F702:$T702,$AG$9:$AV$9)),"-")</f>
        <v>-</v>
      </c>
      <c r="AA702" s="1" t="str">
        <f t="shared" si="652"/>
        <v>-</v>
      </c>
      <c r="AC702" s="1" t="str">
        <f t="array" ref="AC702">IF($AU$8=15,SUM(COUNTIF($F702:$T702,$B$9:$P$9)),"-")</f>
        <v>-</v>
      </c>
      <c r="AG702" s="5">
        <f t="shared" si="679"/>
        <v>0</v>
      </c>
      <c r="AH702" s="5">
        <f t="shared" si="674"/>
        <v>0</v>
      </c>
      <c r="AI702" s="5">
        <f t="shared" si="686"/>
        <v>0</v>
      </c>
      <c r="AJ702" s="5">
        <f t="shared" si="686"/>
        <v>0</v>
      </c>
      <c r="AK702" s="5">
        <f t="shared" si="686"/>
        <v>0</v>
      </c>
      <c r="AL702" s="5">
        <f>K$6</f>
        <v>0</v>
      </c>
      <c r="AM702" s="5">
        <f t="shared" si="688"/>
        <v>0</v>
      </c>
      <c r="AN702" s="5">
        <f t="shared" si="688"/>
        <v>0</v>
      </c>
      <c r="AO702" s="5">
        <f t="shared" si="688"/>
        <v>0</v>
      </c>
      <c r="AP702" s="5">
        <f t="shared" si="688"/>
        <v>0</v>
      </c>
      <c r="AQ702" s="5">
        <f t="shared" si="688"/>
        <v>0</v>
      </c>
      <c r="AR702" s="5">
        <f>Q$6</f>
        <v>0</v>
      </c>
      <c r="AS702" s="5">
        <f>R$6</f>
        <v>0</v>
      </c>
      <c r="AT702" s="5">
        <f>S$6</f>
        <v>0</v>
      </c>
      <c r="AU702" s="5">
        <f>U$6</f>
        <v>0</v>
      </c>
    </row>
    <row r="703" spans="2:47" ht="19.2" hidden="1" customHeight="1" x14ac:dyDescent="0.3">
      <c r="B703" s="11" t="s">
        <v>713</v>
      </c>
      <c r="C703" s="11"/>
      <c r="D703" s="11"/>
      <c r="F703" s="1" t="str">
        <f t="shared" si="637"/>
        <v>-</v>
      </c>
      <c r="G703" s="1" t="str">
        <f t="shared" si="638"/>
        <v>-</v>
      </c>
      <c r="H703" s="1" t="str">
        <f t="shared" si="639"/>
        <v>-</v>
      </c>
      <c r="I703" s="1" t="str">
        <f t="shared" si="640"/>
        <v>-</v>
      </c>
      <c r="J703" s="1" t="str">
        <f t="shared" si="641"/>
        <v>-</v>
      </c>
      <c r="K703" s="1" t="str">
        <f t="shared" si="642"/>
        <v>-</v>
      </c>
      <c r="L703" s="1" t="str">
        <f t="shared" si="643"/>
        <v>-</v>
      </c>
      <c r="M703" s="1" t="str">
        <f t="shared" si="644"/>
        <v>-</v>
      </c>
      <c r="N703" s="1" t="str">
        <f t="shared" si="645"/>
        <v>-</v>
      </c>
      <c r="O703" s="1" t="str">
        <f t="shared" si="646"/>
        <v>-</v>
      </c>
      <c r="P703" s="1" t="str">
        <f t="shared" si="647"/>
        <v>-</v>
      </c>
      <c r="Q703" s="1" t="str">
        <f t="shared" si="648"/>
        <v>-</v>
      </c>
      <c r="R703" s="1" t="str">
        <f t="shared" si="649"/>
        <v>-</v>
      </c>
      <c r="S703" s="1" t="str">
        <f t="shared" si="650"/>
        <v>-</v>
      </c>
      <c r="T703" s="1" t="str">
        <f t="shared" si="651"/>
        <v>-</v>
      </c>
      <c r="V703" s="1" t="str">
        <f t="array" ref="V703">IF($AV$8=21,SUM(COUNTIF($F703:$T703,$AG$6:$AR$6)),"-")</f>
        <v>-</v>
      </c>
      <c r="W703" s="1" t="str">
        <f t="array" ref="W703">IF($AV$8=21,SUM(COUNTIF($F703:$T703,$AG$7:$AO$7)),"-")</f>
        <v>-</v>
      </c>
      <c r="X703" s="1" t="str">
        <f t="array" ref="X703">IF($AV$8=21,SUM(COUNTIF($F703:$T703,$AG$8:$AM$8)),"-")</f>
        <v>-</v>
      </c>
      <c r="Y703" s="1" t="str">
        <f t="array" ref="Y703">IF($AV$8=21,SUM(COUNTIF($F703:$T703,$AG$5:$AN$5)),"-")</f>
        <v>-</v>
      </c>
      <c r="Z703" s="1" t="str">
        <f t="array" ref="Z703">IF($AV$8=21,SUM(COUNTIF($F703:$T703,$AG$9:$AV$9)),"-")</f>
        <v>-</v>
      </c>
      <c r="AA703" s="1" t="str">
        <f t="shared" si="652"/>
        <v>-</v>
      </c>
      <c r="AC703" s="1" t="str">
        <f t="array" ref="AC703">IF($AU$8=15,SUM(COUNTIF($F703:$T703,$B$9:$P$9)),"-")</f>
        <v>-</v>
      </c>
      <c r="AG703" s="5">
        <f t="shared" si="679"/>
        <v>0</v>
      </c>
      <c r="AH703" s="5">
        <f t="shared" si="674"/>
        <v>0</v>
      </c>
      <c r="AI703" s="5">
        <f t="shared" si="686"/>
        <v>0</v>
      </c>
      <c r="AJ703" s="5">
        <f t="shared" si="686"/>
        <v>0</v>
      </c>
      <c r="AK703" s="5">
        <f t="shared" si="686"/>
        <v>0</v>
      </c>
      <c r="AL703" s="5">
        <f>K$6</f>
        <v>0</v>
      </c>
      <c r="AM703" s="5">
        <f>L$6</f>
        <v>0</v>
      </c>
      <c r="AN703" s="5">
        <f>M$6</f>
        <v>0</v>
      </c>
      <c r="AO703" s="5">
        <f>N$6</f>
        <v>0</v>
      </c>
      <c r="AP703" s="5">
        <f t="shared" ref="AP703:AU708" si="689">Q$6</f>
        <v>0</v>
      </c>
      <c r="AQ703" s="5">
        <f t="shared" si="689"/>
        <v>0</v>
      </c>
      <c r="AR703" s="5">
        <f t="shared" si="689"/>
        <v>0</v>
      </c>
      <c r="AS703" s="5">
        <f t="shared" si="689"/>
        <v>0</v>
      </c>
      <c r="AT703" s="5">
        <f t="shared" si="689"/>
        <v>0</v>
      </c>
      <c r="AU703" s="5">
        <f t="shared" si="689"/>
        <v>0</v>
      </c>
    </row>
    <row r="704" spans="2:47" ht="19.2" hidden="1" customHeight="1" x14ac:dyDescent="0.3">
      <c r="B704" s="11" t="s">
        <v>714</v>
      </c>
      <c r="C704" s="11"/>
      <c r="D704" s="11"/>
      <c r="F704" s="1" t="str">
        <f t="shared" si="637"/>
        <v>-</v>
      </c>
      <c r="G704" s="1" t="str">
        <f t="shared" si="638"/>
        <v>-</v>
      </c>
      <c r="H704" s="1" t="str">
        <f t="shared" si="639"/>
        <v>-</v>
      </c>
      <c r="I704" s="1" t="str">
        <f t="shared" si="640"/>
        <v>-</v>
      </c>
      <c r="J704" s="1" t="str">
        <f t="shared" si="641"/>
        <v>-</v>
      </c>
      <c r="K704" s="1" t="str">
        <f t="shared" si="642"/>
        <v>-</v>
      </c>
      <c r="L704" s="1" t="str">
        <f t="shared" si="643"/>
        <v>-</v>
      </c>
      <c r="M704" s="1" t="str">
        <f t="shared" si="644"/>
        <v>-</v>
      </c>
      <c r="N704" s="1" t="str">
        <f t="shared" si="645"/>
        <v>-</v>
      </c>
      <c r="O704" s="1" t="str">
        <f t="shared" si="646"/>
        <v>-</v>
      </c>
      <c r="P704" s="1" t="str">
        <f t="shared" si="647"/>
        <v>-</v>
      </c>
      <c r="Q704" s="1" t="str">
        <f t="shared" si="648"/>
        <v>-</v>
      </c>
      <c r="R704" s="1" t="str">
        <f t="shared" si="649"/>
        <v>-</v>
      </c>
      <c r="S704" s="1" t="str">
        <f t="shared" si="650"/>
        <v>-</v>
      </c>
      <c r="T704" s="1" t="str">
        <f t="shared" si="651"/>
        <v>-</v>
      </c>
      <c r="V704" s="1" t="str">
        <f t="array" ref="V704">IF($AV$8=21,SUM(COUNTIF($F704:$T704,$AG$6:$AR$6)),"-")</f>
        <v>-</v>
      </c>
      <c r="W704" s="1" t="str">
        <f t="array" ref="W704">IF($AV$8=21,SUM(COUNTIF($F704:$T704,$AG$7:$AO$7)),"-")</f>
        <v>-</v>
      </c>
      <c r="X704" s="1" t="str">
        <f t="array" ref="X704">IF($AV$8=21,SUM(COUNTIF($F704:$T704,$AG$8:$AM$8)),"-")</f>
        <v>-</v>
      </c>
      <c r="Y704" s="1" t="str">
        <f t="array" ref="Y704">IF($AV$8=21,SUM(COUNTIF($F704:$T704,$AG$5:$AN$5)),"-")</f>
        <v>-</v>
      </c>
      <c r="Z704" s="1" t="str">
        <f t="array" ref="Z704">IF($AV$8=21,SUM(COUNTIF($F704:$T704,$AG$9:$AV$9)),"-")</f>
        <v>-</v>
      </c>
      <c r="AA704" s="1" t="str">
        <f t="shared" si="652"/>
        <v>-</v>
      </c>
      <c r="AC704" s="1" t="str">
        <f t="array" ref="AC704">IF($AU$8=15,SUM(COUNTIF($F704:$T704,$B$9:$P$9)),"-")</f>
        <v>-</v>
      </c>
      <c r="AG704" s="5">
        <f t="shared" si="679"/>
        <v>0</v>
      </c>
      <c r="AH704" s="5">
        <f t="shared" si="674"/>
        <v>0</v>
      </c>
      <c r="AI704" s="5">
        <f t="shared" si="686"/>
        <v>0</v>
      </c>
      <c r="AJ704" s="5">
        <f t="shared" si="686"/>
        <v>0</v>
      </c>
      <c r="AK704" s="5">
        <f t="shared" si="686"/>
        <v>0</v>
      </c>
      <c r="AL704" s="5">
        <f>K$6</f>
        <v>0</v>
      </c>
      <c r="AM704" s="5">
        <f>L$6</f>
        <v>0</v>
      </c>
      <c r="AN704" s="5">
        <f>O$6</f>
        <v>0</v>
      </c>
      <c r="AO704" s="5">
        <f>P$6</f>
        <v>0</v>
      </c>
      <c r="AP704" s="5">
        <f t="shared" si="689"/>
        <v>0</v>
      </c>
      <c r="AQ704" s="5">
        <f t="shared" si="689"/>
        <v>0</v>
      </c>
      <c r="AR704" s="5">
        <f t="shared" si="689"/>
        <v>0</v>
      </c>
      <c r="AS704" s="5">
        <f t="shared" si="689"/>
        <v>0</v>
      </c>
      <c r="AT704" s="5">
        <f t="shared" si="689"/>
        <v>0</v>
      </c>
      <c r="AU704" s="5">
        <f t="shared" si="689"/>
        <v>0</v>
      </c>
    </row>
    <row r="705" spans="2:47" ht="19.2" hidden="1" customHeight="1" x14ac:dyDescent="0.3">
      <c r="B705" s="11" t="s">
        <v>715</v>
      </c>
      <c r="C705" s="11"/>
      <c r="D705" s="11"/>
      <c r="F705" s="1" t="str">
        <f t="shared" si="637"/>
        <v>-</v>
      </c>
      <c r="G705" s="1" t="str">
        <f t="shared" si="638"/>
        <v>-</v>
      </c>
      <c r="H705" s="1" t="str">
        <f t="shared" si="639"/>
        <v>-</v>
      </c>
      <c r="I705" s="1" t="str">
        <f t="shared" si="640"/>
        <v>-</v>
      </c>
      <c r="J705" s="1" t="str">
        <f t="shared" si="641"/>
        <v>-</v>
      </c>
      <c r="K705" s="1" t="str">
        <f t="shared" si="642"/>
        <v>-</v>
      </c>
      <c r="L705" s="1" t="str">
        <f t="shared" si="643"/>
        <v>-</v>
      </c>
      <c r="M705" s="1" t="str">
        <f t="shared" si="644"/>
        <v>-</v>
      </c>
      <c r="N705" s="1" t="str">
        <f t="shared" si="645"/>
        <v>-</v>
      </c>
      <c r="O705" s="1" t="str">
        <f t="shared" si="646"/>
        <v>-</v>
      </c>
      <c r="P705" s="1" t="str">
        <f t="shared" si="647"/>
        <v>-</v>
      </c>
      <c r="Q705" s="1" t="str">
        <f t="shared" si="648"/>
        <v>-</v>
      </c>
      <c r="R705" s="1" t="str">
        <f t="shared" si="649"/>
        <v>-</v>
      </c>
      <c r="S705" s="1" t="str">
        <f t="shared" si="650"/>
        <v>-</v>
      </c>
      <c r="T705" s="1" t="str">
        <f t="shared" si="651"/>
        <v>-</v>
      </c>
      <c r="V705" s="1" t="str">
        <f t="array" ref="V705">IF($AV$8=21,SUM(COUNTIF($F705:$T705,$AG$6:$AR$6)),"-")</f>
        <v>-</v>
      </c>
      <c r="W705" s="1" t="str">
        <f t="array" ref="W705">IF($AV$8=21,SUM(COUNTIF($F705:$T705,$AG$7:$AO$7)),"-")</f>
        <v>-</v>
      </c>
      <c r="X705" s="1" t="str">
        <f t="array" ref="X705">IF($AV$8=21,SUM(COUNTIF($F705:$T705,$AG$8:$AM$8)),"-")</f>
        <v>-</v>
      </c>
      <c r="Y705" s="1" t="str">
        <f t="array" ref="Y705">IF($AV$8=21,SUM(COUNTIF($F705:$T705,$AG$5:$AN$5)),"-")</f>
        <v>-</v>
      </c>
      <c r="Z705" s="1" t="str">
        <f t="array" ref="Z705">IF($AV$8=21,SUM(COUNTIF($F705:$T705,$AG$9:$AV$9)),"-")</f>
        <v>-</v>
      </c>
      <c r="AA705" s="1" t="str">
        <f t="shared" si="652"/>
        <v>-</v>
      </c>
      <c r="AC705" s="1" t="str">
        <f t="array" ref="AC705">IF($AU$8=15,SUM(COUNTIF($F705:$T705,$B$9:$P$9)),"-")</f>
        <v>-</v>
      </c>
      <c r="AG705" s="5">
        <f t="shared" si="679"/>
        <v>0</v>
      </c>
      <c r="AH705" s="5">
        <f t="shared" si="674"/>
        <v>0</v>
      </c>
      <c r="AI705" s="5">
        <f t="shared" si="686"/>
        <v>0</v>
      </c>
      <c r="AJ705" s="5">
        <f t="shared" si="686"/>
        <v>0</v>
      </c>
      <c r="AK705" s="5">
        <f t="shared" si="686"/>
        <v>0</v>
      </c>
      <c r="AL705" s="5">
        <f>K$6</f>
        <v>0</v>
      </c>
      <c r="AM705" s="5">
        <f>M$6</f>
        <v>0</v>
      </c>
      <c r="AN705" s="5">
        <f>O$6</f>
        <v>0</v>
      </c>
      <c r="AO705" s="5">
        <f>P$6</f>
        <v>0</v>
      </c>
      <c r="AP705" s="5">
        <f t="shared" si="689"/>
        <v>0</v>
      </c>
      <c r="AQ705" s="5">
        <f t="shared" si="689"/>
        <v>0</v>
      </c>
      <c r="AR705" s="5">
        <f t="shared" si="689"/>
        <v>0</v>
      </c>
      <c r="AS705" s="5">
        <f t="shared" si="689"/>
        <v>0</v>
      </c>
      <c r="AT705" s="5">
        <f t="shared" si="689"/>
        <v>0</v>
      </c>
      <c r="AU705" s="5">
        <f t="shared" si="689"/>
        <v>0</v>
      </c>
    </row>
    <row r="706" spans="2:47" ht="19.2" hidden="1" customHeight="1" x14ac:dyDescent="0.3">
      <c r="B706" s="11" t="s">
        <v>716</v>
      </c>
      <c r="C706" s="11"/>
      <c r="D706" s="11"/>
      <c r="F706" s="1" t="str">
        <f t="shared" si="637"/>
        <v>-</v>
      </c>
      <c r="G706" s="1" t="str">
        <f t="shared" si="638"/>
        <v>-</v>
      </c>
      <c r="H706" s="1" t="str">
        <f t="shared" si="639"/>
        <v>-</v>
      </c>
      <c r="I706" s="1" t="str">
        <f t="shared" si="640"/>
        <v>-</v>
      </c>
      <c r="J706" s="1" t="str">
        <f t="shared" si="641"/>
        <v>-</v>
      </c>
      <c r="K706" s="1" t="str">
        <f t="shared" si="642"/>
        <v>-</v>
      </c>
      <c r="L706" s="1" t="str">
        <f t="shared" si="643"/>
        <v>-</v>
      </c>
      <c r="M706" s="1" t="str">
        <f t="shared" si="644"/>
        <v>-</v>
      </c>
      <c r="N706" s="1" t="str">
        <f t="shared" si="645"/>
        <v>-</v>
      </c>
      <c r="O706" s="1" t="str">
        <f t="shared" si="646"/>
        <v>-</v>
      </c>
      <c r="P706" s="1" t="str">
        <f t="shared" si="647"/>
        <v>-</v>
      </c>
      <c r="Q706" s="1" t="str">
        <f t="shared" si="648"/>
        <v>-</v>
      </c>
      <c r="R706" s="1" t="str">
        <f t="shared" si="649"/>
        <v>-</v>
      </c>
      <c r="S706" s="1" t="str">
        <f t="shared" si="650"/>
        <v>-</v>
      </c>
      <c r="T706" s="1" t="str">
        <f t="shared" si="651"/>
        <v>-</v>
      </c>
      <c r="V706" s="1" t="str">
        <f t="array" ref="V706">IF($AV$8=21,SUM(COUNTIF($F706:$T706,$AG$6:$AR$6)),"-")</f>
        <v>-</v>
      </c>
      <c r="W706" s="1" t="str">
        <f t="array" ref="W706">IF($AV$8=21,SUM(COUNTIF($F706:$T706,$AG$7:$AO$7)),"-")</f>
        <v>-</v>
      </c>
      <c r="X706" s="1" t="str">
        <f t="array" ref="X706">IF($AV$8=21,SUM(COUNTIF($F706:$T706,$AG$8:$AM$8)),"-")</f>
        <v>-</v>
      </c>
      <c r="Y706" s="1" t="str">
        <f t="array" ref="Y706">IF($AV$8=21,SUM(COUNTIF($F706:$T706,$AG$5:$AN$5)),"-")</f>
        <v>-</v>
      </c>
      <c r="Z706" s="1" t="str">
        <f t="array" ref="Z706">IF($AV$8=21,SUM(COUNTIF($F706:$T706,$AG$9:$AV$9)),"-")</f>
        <v>-</v>
      </c>
      <c r="AA706" s="1" t="str">
        <f t="shared" si="652"/>
        <v>-</v>
      </c>
      <c r="AC706" s="1" t="str">
        <f t="array" ref="AC706">IF($AU$8=15,SUM(COUNTIF($F706:$T706,$B$9:$P$9)),"-")</f>
        <v>-</v>
      </c>
      <c r="AG706" s="5">
        <f t="shared" si="679"/>
        <v>0</v>
      </c>
      <c r="AH706" s="5">
        <f t="shared" si="674"/>
        <v>0</v>
      </c>
      <c r="AI706" s="5">
        <f t="shared" ref="AI706:AJ713" si="690">F$6</f>
        <v>0</v>
      </c>
      <c r="AJ706" s="5">
        <f t="shared" si="690"/>
        <v>0</v>
      </c>
      <c r="AK706" s="5">
        <f t="shared" ref="AK706:AL708" si="691">I$6</f>
        <v>0</v>
      </c>
      <c r="AL706" s="5">
        <f t="shared" si="691"/>
        <v>0</v>
      </c>
      <c r="AM706" s="5">
        <f>L$6</f>
        <v>0</v>
      </c>
      <c r="AN706" s="5">
        <f>M$6</f>
        <v>0</v>
      </c>
      <c r="AO706" s="5">
        <f>N$6</f>
        <v>0</v>
      </c>
      <c r="AP706" s="5">
        <f t="shared" si="689"/>
        <v>0</v>
      </c>
      <c r="AQ706" s="5">
        <f t="shared" si="689"/>
        <v>0</v>
      </c>
      <c r="AR706" s="5">
        <f t="shared" si="689"/>
        <v>0</v>
      </c>
      <c r="AS706" s="5">
        <f t="shared" si="689"/>
        <v>0</v>
      </c>
      <c r="AT706" s="5">
        <f t="shared" si="689"/>
        <v>0</v>
      </c>
      <c r="AU706" s="5">
        <f t="shared" si="689"/>
        <v>0</v>
      </c>
    </row>
    <row r="707" spans="2:47" ht="19.2" hidden="1" customHeight="1" x14ac:dyDescent="0.3">
      <c r="B707" s="11" t="s">
        <v>717</v>
      </c>
      <c r="C707" s="11"/>
      <c r="D707" s="11"/>
      <c r="F707" s="1" t="str">
        <f t="shared" si="637"/>
        <v>-</v>
      </c>
      <c r="G707" s="1" t="str">
        <f t="shared" si="638"/>
        <v>-</v>
      </c>
      <c r="H707" s="1" t="str">
        <f t="shared" si="639"/>
        <v>-</v>
      </c>
      <c r="I707" s="1" t="str">
        <f t="shared" si="640"/>
        <v>-</v>
      </c>
      <c r="J707" s="1" t="str">
        <f t="shared" si="641"/>
        <v>-</v>
      </c>
      <c r="K707" s="1" t="str">
        <f t="shared" si="642"/>
        <v>-</v>
      </c>
      <c r="L707" s="1" t="str">
        <f t="shared" si="643"/>
        <v>-</v>
      </c>
      <c r="M707" s="1" t="str">
        <f t="shared" si="644"/>
        <v>-</v>
      </c>
      <c r="N707" s="1" t="str">
        <f t="shared" si="645"/>
        <v>-</v>
      </c>
      <c r="O707" s="1" t="str">
        <f t="shared" si="646"/>
        <v>-</v>
      </c>
      <c r="P707" s="1" t="str">
        <f t="shared" si="647"/>
        <v>-</v>
      </c>
      <c r="Q707" s="1" t="str">
        <f t="shared" si="648"/>
        <v>-</v>
      </c>
      <c r="R707" s="1" t="str">
        <f t="shared" si="649"/>
        <v>-</v>
      </c>
      <c r="S707" s="1" t="str">
        <f t="shared" si="650"/>
        <v>-</v>
      </c>
      <c r="T707" s="1" t="str">
        <f t="shared" si="651"/>
        <v>-</v>
      </c>
      <c r="V707" s="1" t="str">
        <f t="array" ref="V707">IF($AV$8=21,SUM(COUNTIF($F707:$T707,$AG$6:$AR$6)),"-")</f>
        <v>-</v>
      </c>
      <c r="W707" s="1" t="str">
        <f t="array" ref="W707">IF($AV$8=21,SUM(COUNTIF($F707:$T707,$AG$7:$AO$7)),"-")</f>
        <v>-</v>
      </c>
      <c r="X707" s="1" t="str">
        <f t="array" ref="X707">IF($AV$8=21,SUM(COUNTIF($F707:$T707,$AG$8:$AM$8)),"-")</f>
        <v>-</v>
      </c>
      <c r="Y707" s="1" t="str">
        <f t="array" ref="Y707">IF($AV$8=21,SUM(COUNTIF($F707:$T707,$AG$5:$AN$5)),"-")</f>
        <v>-</v>
      </c>
      <c r="Z707" s="1" t="str">
        <f t="array" ref="Z707">IF($AV$8=21,SUM(COUNTIF($F707:$T707,$AG$9:$AV$9)),"-")</f>
        <v>-</v>
      </c>
      <c r="AA707" s="1" t="str">
        <f t="shared" si="652"/>
        <v>-</v>
      </c>
      <c r="AC707" s="1" t="str">
        <f t="array" ref="AC707">IF($AU$8=15,SUM(COUNTIF($F707:$T707,$B$9:$P$9)),"-")</f>
        <v>-</v>
      </c>
      <c r="AG707" s="5">
        <f t="shared" si="679"/>
        <v>0</v>
      </c>
      <c r="AH707" s="5">
        <f t="shared" si="674"/>
        <v>0</v>
      </c>
      <c r="AI707" s="5">
        <f t="shared" si="690"/>
        <v>0</v>
      </c>
      <c r="AJ707" s="5">
        <f t="shared" si="690"/>
        <v>0</v>
      </c>
      <c r="AK707" s="5">
        <f t="shared" si="691"/>
        <v>0</v>
      </c>
      <c r="AL707" s="5">
        <f t="shared" si="691"/>
        <v>0</v>
      </c>
      <c r="AM707" s="5">
        <f>L$6</f>
        <v>0</v>
      </c>
      <c r="AN707" s="5">
        <f>O$6</f>
        <v>0</v>
      </c>
      <c r="AO707" s="5">
        <f>P$6</f>
        <v>0</v>
      </c>
      <c r="AP707" s="5">
        <f t="shared" si="689"/>
        <v>0</v>
      </c>
      <c r="AQ707" s="5">
        <f t="shared" si="689"/>
        <v>0</v>
      </c>
      <c r="AR707" s="5">
        <f t="shared" si="689"/>
        <v>0</v>
      </c>
      <c r="AS707" s="5">
        <f t="shared" si="689"/>
        <v>0</v>
      </c>
      <c r="AT707" s="5">
        <f t="shared" si="689"/>
        <v>0</v>
      </c>
      <c r="AU707" s="5">
        <f t="shared" si="689"/>
        <v>0</v>
      </c>
    </row>
    <row r="708" spans="2:47" ht="19.2" hidden="1" customHeight="1" x14ac:dyDescent="0.3">
      <c r="B708" s="11" t="s">
        <v>718</v>
      </c>
      <c r="C708" s="11"/>
      <c r="D708" s="11"/>
      <c r="F708" s="1" t="str">
        <f t="shared" si="637"/>
        <v>-</v>
      </c>
      <c r="G708" s="1" t="str">
        <f t="shared" si="638"/>
        <v>-</v>
      </c>
      <c r="H708" s="1" t="str">
        <f t="shared" si="639"/>
        <v>-</v>
      </c>
      <c r="I708" s="1" t="str">
        <f t="shared" si="640"/>
        <v>-</v>
      </c>
      <c r="J708" s="1" t="str">
        <f t="shared" si="641"/>
        <v>-</v>
      </c>
      <c r="K708" s="1" t="str">
        <f t="shared" si="642"/>
        <v>-</v>
      </c>
      <c r="L708" s="1" t="str">
        <f t="shared" si="643"/>
        <v>-</v>
      </c>
      <c r="M708" s="1" t="str">
        <f t="shared" si="644"/>
        <v>-</v>
      </c>
      <c r="N708" s="1" t="str">
        <f t="shared" si="645"/>
        <v>-</v>
      </c>
      <c r="O708" s="1" t="str">
        <f t="shared" si="646"/>
        <v>-</v>
      </c>
      <c r="P708" s="1" t="str">
        <f t="shared" si="647"/>
        <v>-</v>
      </c>
      <c r="Q708" s="1" t="str">
        <f t="shared" si="648"/>
        <v>-</v>
      </c>
      <c r="R708" s="1" t="str">
        <f t="shared" si="649"/>
        <v>-</v>
      </c>
      <c r="S708" s="1" t="str">
        <f t="shared" si="650"/>
        <v>-</v>
      </c>
      <c r="T708" s="1" t="str">
        <f t="shared" si="651"/>
        <v>-</v>
      </c>
      <c r="V708" s="1" t="str">
        <f t="array" ref="V708">IF($AV$8=21,SUM(COUNTIF($F708:$T708,$AG$6:$AR$6)),"-")</f>
        <v>-</v>
      </c>
      <c r="W708" s="1" t="str">
        <f t="array" ref="W708">IF($AV$8=21,SUM(COUNTIF($F708:$T708,$AG$7:$AO$7)),"-")</f>
        <v>-</v>
      </c>
      <c r="X708" s="1" t="str">
        <f t="array" ref="X708">IF($AV$8=21,SUM(COUNTIF($F708:$T708,$AG$8:$AM$8)),"-")</f>
        <v>-</v>
      </c>
      <c r="Y708" s="1" t="str">
        <f t="array" ref="Y708">IF($AV$8=21,SUM(COUNTIF($F708:$T708,$AG$5:$AN$5)),"-")</f>
        <v>-</v>
      </c>
      <c r="Z708" s="1" t="str">
        <f t="array" ref="Z708">IF($AV$8=21,SUM(COUNTIF($F708:$T708,$AG$9:$AV$9)),"-")</f>
        <v>-</v>
      </c>
      <c r="AA708" s="1" t="str">
        <f t="shared" si="652"/>
        <v>-</v>
      </c>
      <c r="AC708" s="1" t="str">
        <f t="array" ref="AC708">IF($AU$8=15,SUM(COUNTIF($F708:$T708,$B$9:$P$9)),"-")</f>
        <v>-</v>
      </c>
      <c r="AG708" s="5">
        <f t="shared" si="679"/>
        <v>0</v>
      </c>
      <c r="AH708" s="5">
        <f t="shared" si="674"/>
        <v>0</v>
      </c>
      <c r="AI708" s="5">
        <f t="shared" si="690"/>
        <v>0</v>
      </c>
      <c r="AJ708" s="5">
        <f t="shared" si="690"/>
        <v>0</v>
      </c>
      <c r="AK708" s="5">
        <f t="shared" si="691"/>
        <v>0</v>
      </c>
      <c r="AL708" s="5">
        <f t="shared" si="691"/>
        <v>0</v>
      </c>
      <c r="AM708" s="5">
        <f>M$6</f>
        <v>0</v>
      </c>
      <c r="AN708" s="5">
        <f>O$6</f>
        <v>0</v>
      </c>
      <c r="AO708" s="5">
        <f>P$6</f>
        <v>0</v>
      </c>
      <c r="AP708" s="5">
        <f t="shared" si="689"/>
        <v>0</v>
      </c>
      <c r="AQ708" s="5">
        <f t="shared" si="689"/>
        <v>0</v>
      </c>
      <c r="AR708" s="5">
        <f t="shared" si="689"/>
        <v>0</v>
      </c>
      <c r="AS708" s="5">
        <f t="shared" si="689"/>
        <v>0</v>
      </c>
      <c r="AT708" s="5">
        <f t="shared" si="689"/>
        <v>0</v>
      </c>
      <c r="AU708" s="5">
        <f t="shared" si="689"/>
        <v>0</v>
      </c>
    </row>
    <row r="709" spans="2:47" ht="19.2" hidden="1" customHeight="1" x14ac:dyDescent="0.3">
      <c r="B709" s="11" t="s">
        <v>719</v>
      </c>
      <c r="C709" s="11"/>
      <c r="D709" s="11"/>
      <c r="F709" s="1" t="str">
        <f t="shared" si="637"/>
        <v>-</v>
      </c>
      <c r="G709" s="1" t="str">
        <f t="shared" si="638"/>
        <v>-</v>
      </c>
      <c r="H709" s="1" t="str">
        <f t="shared" si="639"/>
        <v>-</v>
      </c>
      <c r="I709" s="1" t="str">
        <f t="shared" si="640"/>
        <v>-</v>
      </c>
      <c r="J709" s="1" t="str">
        <f t="shared" si="641"/>
        <v>-</v>
      </c>
      <c r="K709" s="1" t="str">
        <f t="shared" si="642"/>
        <v>-</v>
      </c>
      <c r="L709" s="1" t="str">
        <f t="shared" si="643"/>
        <v>-</v>
      </c>
      <c r="M709" s="1" t="str">
        <f t="shared" si="644"/>
        <v>-</v>
      </c>
      <c r="N709" s="1" t="str">
        <f t="shared" si="645"/>
        <v>-</v>
      </c>
      <c r="O709" s="1" t="str">
        <f t="shared" si="646"/>
        <v>-</v>
      </c>
      <c r="P709" s="1" t="str">
        <f t="shared" si="647"/>
        <v>-</v>
      </c>
      <c r="Q709" s="1" t="str">
        <f t="shared" si="648"/>
        <v>-</v>
      </c>
      <c r="R709" s="1" t="str">
        <f t="shared" si="649"/>
        <v>-</v>
      </c>
      <c r="S709" s="1" t="str">
        <f t="shared" si="650"/>
        <v>-</v>
      </c>
      <c r="T709" s="1" t="str">
        <f t="shared" si="651"/>
        <v>-</v>
      </c>
      <c r="V709" s="1" t="str">
        <f t="array" ref="V709">IF($AV$8=21,SUM(COUNTIF($F709:$T709,$AG$6:$AR$6)),"-")</f>
        <v>-</v>
      </c>
      <c r="W709" s="1" t="str">
        <f t="array" ref="W709">IF($AV$8=21,SUM(COUNTIF($F709:$T709,$AG$7:$AO$7)),"-")</f>
        <v>-</v>
      </c>
      <c r="X709" s="1" t="str">
        <f t="array" ref="X709">IF($AV$8=21,SUM(COUNTIF($F709:$T709,$AG$8:$AM$8)),"-")</f>
        <v>-</v>
      </c>
      <c r="Y709" s="1" t="str">
        <f t="array" ref="Y709">IF($AV$8=21,SUM(COUNTIF($F709:$T709,$AG$5:$AN$5)),"-")</f>
        <v>-</v>
      </c>
      <c r="Z709" s="1" t="str">
        <f t="array" ref="Z709">IF($AV$8=21,SUM(COUNTIF($F709:$T709,$AG$9:$AV$9)),"-")</f>
        <v>-</v>
      </c>
      <c r="AA709" s="1" t="str">
        <f t="shared" si="652"/>
        <v>-</v>
      </c>
      <c r="AC709" s="1" t="str">
        <f t="array" ref="AC709">IF($AU$8=15,SUM(COUNTIF($F709:$T709,$B$9:$P$9)),"-")</f>
        <v>-</v>
      </c>
      <c r="AG709" s="5">
        <f t="shared" si="679"/>
        <v>0</v>
      </c>
      <c r="AH709" s="5">
        <f t="shared" si="674"/>
        <v>0</v>
      </c>
      <c r="AI709" s="5">
        <f t="shared" si="690"/>
        <v>0</v>
      </c>
      <c r="AJ709" s="5">
        <f t="shared" si="690"/>
        <v>0</v>
      </c>
      <c r="AK709" s="5">
        <f>I$6</f>
        <v>0</v>
      </c>
      <c r="AL709" s="5">
        <f t="shared" ref="AL709:AR709" si="692">K$6</f>
        <v>0</v>
      </c>
      <c r="AM709" s="5">
        <f t="shared" si="692"/>
        <v>0</v>
      </c>
      <c r="AN709" s="5">
        <f t="shared" si="692"/>
        <v>0</v>
      </c>
      <c r="AO709" s="5">
        <f t="shared" si="692"/>
        <v>0</v>
      </c>
      <c r="AP709" s="5">
        <f t="shared" si="692"/>
        <v>0</v>
      </c>
      <c r="AQ709" s="5">
        <f t="shared" si="692"/>
        <v>0</v>
      </c>
      <c r="AR709" s="5">
        <f t="shared" si="692"/>
        <v>0</v>
      </c>
      <c r="AS709" s="5">
        <f>S$6</f>
        <v>0</v>
      </c>
      <c r="AT709" s="5">
        <f>U$6</f>
        <v>0</v>
      </c>
      <c r="AU709" s="5">
        <f>V$6</f>
        <v>0</v>
      </c>
    </row>
    <row r="710" spans="2:47" ht="19.2" hidden="1" customHeight="1" x14ac:dyDescent="0.3">
      <c r="B710" s="11" t="s">
        <v>720</v>
      </c>
      <c r="C710" s="11"/>
      <c r="D710" s="11"/>
      <c r="F710" s="1" t="str">
        <f t="shared" si="637"/>
        <v>-</v>
      </c>
      <c r="G710" s="1" t="str">
        <f t="shared" si="638"/>
        <v>-</v>
      </c>
      <c r="H710" s="1" t="str">
        <f t="shared" si="639"/>
        <v>-</v>
      </c>
      <c r="I710" s="1" t="str">
        <f t="shared" si="640"/>
        <v>-</v>
      </c>
      <c r="J710" s="1" t="str">
        <f t="shared" si="641"/>
        <v>-</v>
      </c>
      <c r="K710" s="1" t="str">
        <f t="shared" si="642"/>
        <v>-</v>
      </c>
      <c r="L710" s="1" t="str">
        <f t="shared" si="643"/>
        <v>-</v>
      </c>
      <c r="M710" s="1" t="str">
        <f t="shared" si="644"/>
        <v>-</v>
      </c>
      <c r="N710" s="1" t="str">
        <f t="shared" si="645"/>
        <v>-</v>
      </c>
      <c r="O710" s="1" t="str">
        <f t="shared" si="646"/>
        <v>-</v>
      </c>
      <c r="P710" s="1" t="str">
        <f t="shared" si="647"/>
        <v>-</v>
      </c>
      <c r="Q710" s="1" t="str">
        <f t="shared" si="648"/>
        <v>-</v>
      </c>
      <c r="R710" s="1" t="str">
        <f t="shared" si="649"/>
        <v>-</v>
      </c>
      <c r="S710" s="1" t="str">
        <f t="shared" si="650"/>
        <v>-</v>
      </c>
      <c r="T710" s="1" t="str">
        <f t="shared" si="651"/>
        <v>-</v>
      </c>
      <c r="V710" s="1" t="str">
        <f t="array" ref="V710">IF($AV$8=21,SUM(COUNTIF($F710:$T710,$AG$6:$AR$6)),"-")</f>
        <v>-</v>
      </c>
      <c r="W710" s="1" t="str">
        <f t="array" ref="W710">IF($AV$8=21,SUM(COUNTIF($F710:$T710,$AG$7:$AO$7)),"-")</f>
        <v>-</v>
      </c>
      <c r="X710" s="1" t="str">
        <f t="array" ref="X710">IF($AV$8=21,SUM(COUNTIF($F710:$T710,$AG$8:$AM$8)),"-")</f>
        <v>-</v>
      </c>
      <c r="Y710" s="1" t="str">
        <f t="array" ref="Y710">IF($AV$8=21,SUM(COUNTIF($F710:$T710,$AG$5:$AN$5)),"-")</f>
        <v>-</v>
      </c>
      <c r="Z710" s="1" t="str">
        <f t="array" ref="Z710">IF($AV$8=21,SUM(COUNTIF($F710:$T710,$AG$9:$AV$9)),"-")</f>
        <v>-</v>
      </c>
      <c r="AA710" s="1" t="str">
        <f t="shared" si="652"/>
        <v>-</v>
      </c>
      <c r="AC710" s="1" t="str">
        <f t="array" ref="AC710">IF($AU$8=15,SUM(COUNTIF($F710:$T710,$B$9:$P$9)),"-")</f>
        <v>-</v>
      </c>
      <c r="AG710" s="5">
        <f t="shared" si="679"/>
        <v>0</v>
      </c>
      <c r="AH710" s="5">
        <f t="shared" si="674"/>
        <v>0</v>
      </c>
      <c r="AI710" s="5">
        <f t="shared" si="690"/>
        <v>0</v>
      </c>
      <c r="AJ710" s="5">
        <f t="shared" si="690"/>
        <v>0</v>
      </c>
      <c r="AK710" s="5">
        <f>I$6</f>
        <v>0</v>
      </c>
      <c r="AL710" s="5">
        <f t="shared" ref="AL710:AQ710" si="693">K$6</f>
        <v>0</v>
      </c>
      <c r="AM710" s="5">
        <f t="shared" si="693"/>
        <v>0</v>
      </c>
      <c r="AN710" s="5">
        <f t="shared" si="693"/>
        <v>0</v>
      </c>
      <c r="AO710" s="5">
        <f t="shared" si="693"/>
        <v>0</v>
      </c>
      <c r="AP710" s="5">
        <f t="shared" si="693"/>
        <v>0</v>
      </c>
      <c r="AQ710" s="5">
        <f t="shared" si="693"/>
        <v>0</v>
      </c>
      <c r="AR710" s="5">
        <f>R$6</f>
        <v>0</v>
      </c>
      <c r="AS710" s="5">
        <f>S$6</f>
        <v>0</v>
      </c>
      <c r="AT710" s="5">
        <f>T$6</f>
        <v>0</v>
      </c>
      <c r="AU710" s="5">
        <f t="shared" ref="AU710:AU715" si="694">V$6</f>
        <v>0</v>
      </c>
    </row>
    <row r="711" spans="2:47" ht="19.2" hidden="1" customHeight="1" x14ac:dyDescent="0.3">
      <c r="B711" s="11" t="s">
        <v>721</v>
      </c>
      <c r="C711" s="11"/>
      <c r="D711" s="11"/>
      <c r="F711" s="1" t="str">
        <f t="shared" si="637"/>
        <v>-</v>
      </c>
      <c r="G711" s="1" t="str">
        <f t="shared" si="638"/>
        <v>-</v>
      </c>
      <c r="H711" s="1" t="str">
        <f t="shared" si="639"/>
        <v>-</v>
      </c>
      <c r="I711" s="1" t="str">
        <f t="shared" si="640"/>
        <v>-</v>
      </c>
      <c r="J711" s="1" t="str">
        <f t="shared" si="641"/>
        <v>-</v>
      </c>
      <c r="K711" s="1" t="str">
        <f t="shared" si="642"/>
        <v>-</v>
      </c>
      <c r="L711" s="1" t="str">
        <f t="shared" si="643"/>
        <v>-</v>
      </c>
      <c r="M711" s="1" t="str">
        <f t="shared" si="644"/>
        <v>-</v>
      </c>
      <c r="N711" s="1" t="str">
        <f t="shared" si="645"/>
        <v>-</v>
      </c>
      <c r="O711" s="1" t="str">
        <f t="shared" si="646"/>
        <v>-</v>
      </c>
      <c r="P711" s="1" t="str">
        <f t="shared" si="647"/>
        <v>-</v>
      </c>
      <c r="Q711" s="1" t="str">
        <f t="shared" si="648"/>
        <v>-</v>
      </c>
      <c r="R711" s="1" t="str">
        <f t="shared" si="649"/>
        <v>-</v>
      </c>
      <c r="S711" s="1" t="str">
        <f t="shared" si="650"/>
        <v>-</v>
      </c>
      <c r="T711" s="1" t="str">
        <f t="shared" si="651"/>
        <v>-</v>
      </c>
      <c r="V711" s="1" t="str">
        <f t="array" ref="V711">IF($AV$8=21,SUM(COUNTIF($F711:$T711,$AG$6:$AR$6)),"-")</f>
        <v>-</v>
      </c>
      <c r="W711" s="1" t="str">
        <f t="array" ref="W711">IF($AV$8=21,SUM(COUNTIF($F711:$T711,$AG$7:$AO$7)),"-")</f>
        <v>-</v>
      </c>
      <c r="X711" s="1" t="str">
        <f t="array" ref="X711">IF($AV$8=21,SUM(COUNTIF($F711:$T711,$AG$8:$AM$8)),"-")</f>
        <v>-</v>
      </c>
      <c r="Y711" s="1" t="str">
        <f t="array" ref="Y711">IF($AV$8=21,SUM(COUNTIF($F711:$T711,$AG$5:$AN$5)),"-")</f>
        <v>-</v>
      </c>
      <c r="Z711" s="1" t="str">
        <f t="array" ref="Z711">IF($AV$8=21,SUM(COUNTIF($F711:$T711,$AG$9:$AV$9)),"-")</f>
        <v>-</v>
      </c>
      <c r="AA711" s="1" t="str">
        <f t="shared" si="652"/>
        <v>-</v>
      </c>
      <c r="AC711" s="1" t="str">
        <f t="array" ref="AC711">IF($AU$8=15,SUM(COUNTIF($F711:$T711,$B$9:$P$9)),"-")</f>
        <v>-</v>
      </c>
      <c r="AG711" s="5">
        <f t="shared" si="679"/>
        <v>0</v>
      </c>
      <c r="AH711" s="5">
        <f t="shared" si="674"/>
        <v>0</v>
      </c>
      <c r="AI711" s="5">
        <f t="shared" si="690"/>
        <v>0</v>
      </c>
      <c r="AJ711" s="5">
        <f t="shared" si="690"/>
        <v>0</v>
      </c>
      <c r="AK711" s="5">
        <f>J$6</f>
        <v>0</v>
      </c>
      <c r="AL711" s="5">
        <f>K$6</f>
        <v>0</v>
      </c>
      <c r="AM711" s="5">
        <f>L$6</f>
        <v>0</v>
      </c>
      <c r="AN711" s="5">
        <f>M$6</f>
        <v>0</v>
      </c>
      <c r="AO711" s="5">
        <f>O$6</f>
        <v>0</v>
      </c>
      <c r="AP711" s="5">
        <f t="shared" ref="AP711:AT713" si="695">Q$6</f>
        <v>0</v>
      </c>
      <c r="AQ711" s="5">
        <f t="shared" si="695"/>
        <v>0</v>
      </c>
      <c r="AR711" s="5">
        <f t="shared" si="695"/>
        <v>0</v>
      </c>
      <c r="AS711" s="5">
        <f t="shared" si="695"/>
        <v>0</v>
      </c>
      <c r="AT711" s="5">
        <f t="shared" si="695"/>
        <v>0</v>
      </c>
      <c r="AU711" s="5">
        <f t="shared" si="694"/>
        <v>0</v>
      </c>
    </row>
    <row r="712" spans="2:47" ht="19.2" hidden="1" customHeight="1" x14ac:dyDescent="0.3">
      <c r="B712" s="11" t="s">
        <v>722</v>
      </c>
      <c r="C712" s="11"/>
      <c r="D712" s="11"/>
      <c r="F712" s="1" t="str">
        <f t="shared" si="637"/>
        <v>-</v>
      </c>
      <c r="G712" s="1" t="str">
        <f t="shared" si="638"/>
        <v>-</v>
      </c>
      <c r="H712" s="1" t="str">
        <f t="shared" si="639"/>
        <v>-</v>
      </c>
      <c r="I712" s="1" t="str">
        <f t="shared" si="640"/>
        <v>-</v>
      </c>
      <c r="J712" s="1" t="str">
        <f t="shared" si="641"/>
        <v>-</v>
      </c>
      <c r="K712" s="1" t="str">
        <f t="shared" si="642"/>
        <v>-</v>
      </c>
      <c r="L712" s="1" t="str">
        <f t="shared" si="643"/>
        <v>-</v>
      </c>
      <c r="M712" s="1" t="str">
        <f t="shared" si="644"/>
        <v>-</v>
      </c>
      <c r="N712" s="1" t="str">
        <f t="shared" si="645"/>
        <v>-</v>
      </c>
      <c r="O712" s="1" t="str">
        <f t="shared" si="646"/>
        <v>-</v>
      </c>
      <c r="P712" s="1" t="str">
        <f t="shared" si="647"/>
        <v>-</v>
      </c>
      <c r="Q712" s="1" t="str">
        <f t="shared" si="648"/>
        <v>-</v>
      </c>
      <c r="R712" s="1" t="str">
        <f t="shared" si="649"/>
        <v>-</v>
      </c>
      <c r="S712" s="1" t="str">
        <f t="shared" si="650"/>
        <v>-</v>
      </c>
      <c r="T712" s="1" t="str">
        <f t="shared" si="651"/>
        <v>-</v>
      </c>
      <c r="V712" s="1" t="str">
        <f t="array" ref="V712">IF($AV$8=21,SUM(COUNTIF($F712:$T712,$AG$6:$AR$6)),"-")</f>
        <v>-</v>
      </c>
      <c r="W712" s="1" t="str">
        <f t="array" ref="W712">IF($AV$8=21,SUM(COUNTIF($F712:$T712,$AG$7:$AO$7)),"-")</f>
        <v>-</v>
      </c>
      <c r="X712" s="1" t="str">
        <f t="array" ref="X712">IF($AV$8=21,SUM(COUNTIF($F712:$T712,$AG$8:$AM$8)),"-")</f>
        <v>-</v>
      </c>
      <c r="Y712" s="1" t="str">
        <f t="array" ref="Y712">IF($AV$8=21,SUM(COUNTIF($F712:$T712,$AG$5:$AN$5)),"-")</f>
        <v>-</v>
      </c>
      <c r="Z712" s="1" t="str">
        <f t="array" ref="Z712">IF($AV$8=21,SUM(COUNTIF($F712:$T712,$AG$9:$AV$9)),"-")</f>
        <v>-</v>
      </c>
      <c r="AA712" s="1" t="str">
        <f t="shared" si="652"/>
        <v>-</v>
      </c>
      <c r="AC712" s="1" t="str">
        <f t="array" ref="AC712">IF($AU$8=15,SUM(COUNTIF($F712:$T712,$B$9:$P$9)),"-")</f>
        <v>-</v>
      </c>
      <c r="AG712" s="5">
        <f t="shared" si="679"/>
        <v>0</v>
      </c>
      <c r="AH712" s="5">
        <f t="shared" si="674"/>
        <v>0</v>
      </c>
      <c r="AI712" s="5">
        <f t="shared" si="690"/>
        <v>0</v>
      </c>
      <c r="AJ712" s="5">
        <f t="shared" si="690"/>
        <v>0</v>
      </c>
      <c r="AK712" s="5">
        <f>J$6</f>
        <v>0</v>
      </c>
      <c r="AL712" s="5">
        <f>K$6</f>
        <v>0</v>
      </c>
      <c r="AM712" s="5">
        <f>L$6</f>
        <v>0</v>
      </c>
      <c r="AN712" s="5">
        <f>N$6</f>
        <v>0</v>
      </c>
      <c r="AO712" s="5">
        <f>P$6</f>
        <v>0</v>
      </c>
      <c r="AP712" s="5">
        <f t="shared" si="695"/>
        <v>0</v>
      </c>
      <c r="AQ712" s="5">
        <f t="shared" si="695"/>
        <v>0</v>
      </c>
      <c r="AR712" s="5">
        <f t="shared" si="695"/>
        <v>0</v>
      </c>
      <c r="AS712" s="5">
        <f t="shared" si="695"/>
        <v>0</v>
      </c>
      <c r="AT712" s="5">
        <f t="shared" si="695"/>
        <v>0</v>
      </c>
      <c r="AU712" s="5">
        <f t="shared" si="694"/>
        <v>0</v>
      </c>
    </row>
    <row r="713" spans="2:47" ht="19.2" hidden="1" customHeight="1" x14ac:dyDescent="0.3">
      <c r="B713" s="11" t="s">
        <v>723</v>
      </c>
      <c r="C713" s="11"/>
      <c r="D713" s="11"/>
      <c r="F713" s="1" t="str">
        <f t="shared" si="637"/>
        <v>-</v>
      </c>
      <c r="G713" s="1" t="str">
        <f t="shared" si="638"/>
        <v>-</v>
      </c>
      <c r="H713" s="1" t="str">
        <f t="shared" si="639"/>
        <v>-</v>
      </c>
      <c r="I713" s="1" t="str">
        <f t="shared" si="640"/>
        <v>-</v>
      </c>
      <c r="J713" s="1" t="str">
        <f t="shared" si="641"/>
        <v>-</v>
      </c>
      <c r="K713" s="1" t="str">
        <f t="shared" si="642"/>
        <v>-</v>
      </c>
      <c r="L713" s="1" t="str">
        <f t="shared" si="643"/>
        <v>-</v>
      </c>
      <c r="M713" s="1" t="str">
        <f t="shared" si="644"/>
        <v>-</v>
      </c>
      <c r="N713" s="1" t="str">
        <f t="shared" si="645"/>
        <v>-</v>
      </c>
      <c r="O713" s="1" t="str">
        <f t="shared" si="646"/>
        <v>-</v>
      </c>
      <c r="P713" s="1" t="str">
        <f t="shared" si="647"/>
        <v>-</v>
      </c>
      <c r="Q713" s="1" t="str">
        <f t="shared" si="648"/>
        <v>-</v>
      </c>
      <c r="R713" s="1" t="str">
        <f t="shared" si="649"/>
        <v>-</v>
      </c>
      <c r="S713" s="1" t="str">
        <f t="shared" si="650"/>
        <v>-</v>
      </c>
      <c r="T713" s="1" t="str">
        <f t="shared" si="651"/>
        <v>-</v>
      </c>
      <c r="V713" s="1" t="str">
        <f t="array" ref="V713">IF($AV$8=21,SUM(COUNTIF($F713:$T713,$AG$6:$AR$6)),"-")</f>
        <v>-</v>
      </c>
      <c r="W713" s="1" t="str">
        <f t="array" ref="W713">IF($AV$8=21,SUM(COUNTIF($F713:$T713,$AG$7:$AO$7)),"-")</f>
        <v>-</v>
      </c>
      <c r="X713" s="1" t="str">
        <f t="array" ref="X713">IF($AV$8=21,SUM(COUNTIF($F713:$T713,$AG$8:$AM$8)),"-")</f>
        <v>-</v>
      </c>
      <c r="Y713" s="1" t="str">
        <f t="array" ref="Y713">IF($AV$8=21,SUM(COUNTIF($F713:$T713,$AG$5:$AN$5)),"-")</f>
        <v>-</v>
      </c>
      <c r="Z713" s="1" t="str">
        <f t="array" ref="Z713">IF($AV$8=21,SUM(COUNTIF($F713:$T713,$AG$9:$AV$9)),"-")</f>
        <v>-</v>
      </c>
      <c r="AA713" s="1" t="str">
        <f t="shared" si="652"/>
        <v>-</v>
      </c>
      <c r="AC713" s="1" t="str">
        <f t="array" ref="AC713">IF($AU$8=15,SUM(COUNTIF($F713:$T713,$B$9:$P$9)),"-")</f>
        <v>-</v>
      </c>
      <c r="AG713" s="5">
        <f t="shared" si="679"/>
        <v>0</v>
      </c>
      <c r="AH713" s="5">
        <f t="shared" si="674"/>
        <v>0</v>
      </c>
      <c r="AI713" s="5">
        <f t="shared" si="690"/>
        <v>0</v>
      </c>
      <c r="AJ713" s="5">
        <f t="shared" si="690"/>
        <v>0</v>
      </c>
      <c r="AK713" s="5">
        <f>J$6</f>
        <v>0</v>
      </c>
      <c r="AL713" s="5">
        <f>K$6</f>
        <v>0</v>
      </c>
      <c r="AM713" s="5">
        <f>N$6</f>
        <v>0</v>
      </c>
      <c r="AN713" s="5">
        <f>O$6</f>
        <v>0</v>
      </c>
      <c r="AO713" s="5">
        <f>P$6</f>
        <v>0</v>
      </c>
      <c r="AP713" s="5">
        <f t="shared" si="695"/>
        <v>0</v>
      </c>
      <c r="AQ713" s="5">
        <f t="shared" si="695"/>
        <v>0</v>
      </c>
      <c r="AR713" s="5">
        <f t="shared" si="695"/>
        <v>0</v>
      </c>
      <c r="AS713" s="5">
        <f t="shared" si="695"/>
        <v>0</v>
      </c>
      <c r="AT713" s="5">
        <f t="shared" si="695"/>
        <v>0</v>
      </c>
      <c r="AU713" s="5">
        <f t="shared" si="694"/>
        <v>0</v>
      </c>
    </row>
    <row r="714" spans="2:47" ht="19.2" hidden="1" customHeight="1" x14ac:dyDescent="0.3">
      <c r="B714" s="11" t="s">
        <v>724</v>
      </c>
      <c r="C714" s="11"/>
      <c r="D714" s="11"/>
      <c r="F714" s="1" t="str">
        <f t="shared" si="637"/>
        <v>-</v>
      </c>
      <c r="G714" s="1" t="str">
        <f t="shared" si="638"/>
        <v>-</v>
      </c>
      <c r="H714" s="1" t="str">
        <f t="shared" si="639"/>
        <v>-</v>
      </c>
      <c r="I714" s="1" t="str">
        <f t="shared" si="640"/>
        <v>-</v>
      </c>
      <c r="J714" s="1" t="str">
        <f t="shared" si="641"/>
        <v>-</v>
      </c>
      <c r="K714" s="1" t="str">
        <f t="shared" si="642"/>
        <v>-</v>
      </c>
      <c r="L714" s="1" t="str">
        <f t="shared" si="643"/>
        <v>-</v>
      </c>
      <c r="M714" s="1" t="str">
        <f t="shared" si="644"/>
        <v>-</v>
      </c>
      <c r="N714" s="1" t="str">
        <f t="shared" si="645"/>
        <v>-</v>
      </c>
      <c r="O714" s="1" t="str">
        <f t="shared" si="646"/>
        <v>-</v>
      </c>
      <c r="P714" s="1" t="str">
        <f t="shared" si="647"/>
        <v>-</v>
      </c>
      <c r="Q714" s="1" t="str">
        <f t="shared" si="648"/>
        <v>-</v>
      </c>
      <c r="R714" s="1" t="str">
        <f t="shared" si="649"/>
        <v>-</v>
      </c>
      <c r="S714" s="1" t="str">
        <f t="shared" si="650"/>
        <v>-</v>
      </c>
      <c r="T714" s="1" t="str">
        <f t="shared" si="651"/>
        <v>-</v>
      </c>
      <c r="V714" s="1" t="str">
        <f t="array" ref="V714">IF($AV$8=21,SUM(COUNTIF($F714:$T714,$AG$6:$AR$6)),"-")</f>
        <v>-</v>
      </c>
      <c r="W714" s="1" t="str">
        <f t="array" ref="W714">IF($AV$8=21,SUM(COUNTIF($F714:$T714,$AG$7:$AO$7)),"-")</f>
        <v>-</v>
      </c>
      <c r="X714" s="1" t="str">
        <f t="array" ref="X714">IF($AV$8=21,SUM(COUNTIF($F714:$T714,$AG$8:$AM$8)),"-")</f>
        <v>-</v>
      </c>
      <c r="Y714" s="1" t="str">
        <f t="array" ref="Y714">IF($AV$8=21,SUM(COUNTIF($F714:$T714,$AG$5:$AN$5)),"-")</f>
        <v>-</v>
      </c>
      <c r="Z714" s="1" t="str">
        <f t="array" ref="Z714">IF($AV$8=21,SUM(COUNTIF($F714:$T714,$AG$9:$AV$9)),"-")</f>
        <v>-</v>
      </c>
      <c r="AA714" s="1" t="str">
        <f t="shared" si="652"/>
        <v>-</v>
      </c>
      <c r="AC714" s="1" t="str">
        <f t="array" ref="AC714">IF($AU$8=15,SUM(COUNTIF($F714:$T714,$B$9:$P$9)),"-")</f>
        <v>-</v>
      </c>
      <c r="AG714" s="5">
        <f t="shared" si="679"/>
        <v>0</v>
      </c>
      <c r="AH714" s="5">
        <f t="shared" si="674"/>
        <v>0</v>
      </c>
      <c r="AI714" s="5">
        <f t="shared" ref="AI714:AI723" si="696">F$6</f>
        <v>0</v>
      </c>
      <c r="AJ714" s="5">
        <f t="shared" ref="AJ714:AQ714" si="697">H$6</f>
        <v>0</v>
      </c>
      <c r="AK714" s="5">
        <f t="shared" si="697"/>
        <v>0</v>
      </c>
      <c r="AL714" s="5">
        <f t="shared" si="697"/>
        <v>0</v>
      </c>
      <c r="AM714" s="5">
        <f t="shared" si="697"/>
        <v>0</v>
      </c>
      <c r="AN714" s="5">
        <f t="shared" si="697"/>
        <v>0</v>
      </c>
      <c r="AO714" s="5">
        <f t="shared" si="697"/>
        <v>0</v>
      </c>
      <c r="AP714" s="5">
        <f t="shared" si="697"/>
        <v>0</v>
      </c>
      <c r="AQ714" s="5">
        <f t="shared" si="697"/>
        <v>0</v>
      </c>
      <c r="AR714" s="5">
        <f>R$6</f>
        <v>0</v>
      </c>
      <c r="AS714" s="5">
        <f>S$6</f>
        <v>0</v>
      </c>
      <c r="AT714" s="5">
        <f>T$6</f>
        <v>0</v>
      </c>
      <c r="AU714" s="5">
        <f t="shared" si="694"/>
        <v>0</v>
      </c>
    </row>
    <row r="715" spans="2:47" ht="19.2" hidden="1" customHeight="1" x14ac:dyDescent="0.3">
      <c r="B715" s="11" t="s">
        <v>725</v>
      </c>
      <c r="C715" s="11"/>
      <c r="D715" s="11"/>
      <c r="F715" s="1" t="str">
        <f t="shared" si="637"/>
        <v>-</v>
      </c>
      <c r="G715" s="1" t="str">
        <f t="shared" si="638"/>
        <v>-</v>
      </c>
      <c r="H715" s="1" t="str">
        <f t="shared" si="639"/>
        <v>-</v>
      </c>
      <c r="I715" s="1" t="str">
        <f t="shared" si="640"/>
        <v>-</v>
      </c>
      <c r="J715" s="1" t="str">
        <f t="shared" si="641"/>
        <v>-</v>
      </c>
      <c r="K715" s="1" t="str">
        <f t="shared" si="642"/>
        <v>-</v>
      </c>
      <c r="L715" s="1" t="str">
        <f t="shared" si="643"/>
        <v>-</v>
      </c>
      <c r="M715" s="1" t="str">
        <f t="shared" si="644"/>
        <v>-</v>
      </c>
      <c r="N715" s="1" t="str">
        <f t="shared" si="645"/>
        <v>-</v>
      </c>
      <c r="O715" s="1" t="str">
        <f t="shared" si="646"/>
        <v>-</v>
      </c>
      <c r="P715" s="1" t="str">
        <f t="shared" si="647"/>
        <v>-</v>
      </c>
      <c r="Q715" s="1" t="str">
        <f t="shared" si="648"/>
        <v>-</v>
      </c>
      <c r="R715" s="1" t="str">
        <f t="shared" si="649"/>
        <v>-</v>
      </c>
      <c r="S715" s="1" t="str">
        <f t="shared" si="650"/>
        <v>-</v>
      </c>
      <c r="T715" s="1" t="str">
        <f t="shared" si="651"/>
        <v>-</v>
      </c>
      <c r="V715" s="1" t="str">
        <f t="array" ref="V715">IF($AV$8=21,SUM(COUNTIF($F715:$T715,$AG$6:$AR$6)),"-")</f>
        <v>-</v>
      </c>
      <c r="W715" s="1" t="str">
        <f t="array" ref="W715">IF($AV$8=21,SUM(COUNTIF($F715:$T715,$AG$7:$AO$7)),"-")</f>
        <v>-</v>
      </c>
      <c r="X715" s="1" t="str">
        <f t="array" ref="X715">IF($AV$8=21,SUM(COUNTIF($F715:$T715,$AG$8:$AM$8)),"-")</f>
        <v>-</v>
      </c>
      <c r="Y715" s="1" t="str">
        <f t="array" ref="Y715">IF($AV$8=21,SUM(COUNTIF($F715:$T715,$AG$5:$AN$5)),"-")</f>
        <v>-</v>
      </c>
      <c r="Z715" s="1" t="str">
        <f t="array" ref="Z715">IF($AV$8=21,SUM(COUNTIF($F715:$T715,$AG$9:$AV$9)),"-")</f>
        <v>-</v>
      </c>
      <c r="AA715" s="1" t="str">
        <f t="shared" si="652"/>
        <v>-</v>
      </c>
      <c r="AC715" s="1" t="str">
        <f t="array" ref="AC715">IF($AU$8=15,SUM(COUNTIF($F715:$T715,$B$9:$P$9)),"-")</f>
        <v>-</v>
      </c>
      <c r="AG715" s="5">
        <f t="shared" si="679"/>
        <v>0</v>
      </c>
      <c r="AH715" s="5">
        <f t="shared" si="674"/>
        <v>0</v>
      </c>
      <c r="AI715" s="5">
        <f t="shared" si="696"/>
        <v>0</v>
      </c>
      <c r="AJ715" s="5">
        <f t="shared" ref="AJ715:AL716" si="698">H$6</f>
        <v>0</v>
      </c>
      <c r="AK715" s="5">
        <f t="shared" si="698"/>
        <v>0</v>
      </c>
      <c r="AL715" s="5">
        <f t="shared" si="698"/>
        <v>0</v>
      </c>
      <c r="AM715" s="5">
        <f t="shared" ref="AM715:AS715" si="699">L$6</f>
        <v>0</v>
      </c>
      <c r="AN715" s="5">
        <f t="shared" si="699"/>
        <v>0</v>
      </c>
      <c r="AO715" s="5">
        <f t="shared" si="699"/>
        <v>0</v>
      </c>
      <c r="AP715" s="5">
        <f t="shared" si="699"/>
        <v>0</v>
      </c>
      <c r="AQ715" s="5">
        <f t="shared" si="699"/>
        <v>0</v>
      </c>
      <c r="AR715" s="5">
        <f t="shared" si="699"/>
        <v>0</v>
      </c>
      <c r="AS715" s="5">
        <f t="shared" si="699"/>
        <v>0</v>
      </c>
      <c r="AT715" s="5">
        <f>U$6</f>
        <v>0</v>
      </c>
      <c r="AU715" s="5">
        <f t="shared" si="694"/>
        <v>0</v>
      </c>
    </row>
    <row r="716" spans="2:47" ht="19.2" hidden="1" customHeight="1" x14ac:dyDescent="0.3">
      <c r="B716" s="11" t="s">
        <v>726</v>
      </c>
      <c r="C716" s="11"/>
      <c r="D716" s="11"/>
      <c r="F716" s="1" t="str">
        <f t="shared" si="637"/>
        <v>-</v>
      </c>
      <c r="G716" s="1" t="str">
        <f t="shared" si="638"/>
        <v>-</v>
      </c>
      <c r="H716" s="1" t="str">
        <f t="shared" si="639"/>
        <v>-</v>
      </c>
      <c r="I716" s="1" t="str">
        <f t="shared" si="640"/>
        <v>-</v>
      </c>
      <c r="J716" s="1" t="str">
        <f t="shared" si="641"/>
        <v>-</v>
      </c>
      <c r="K716" s="1" t="str">
        <f t="shared" si="642"/>
        <v>-</v>
      </c>
      <c r="L716" s="1" t="str">
        <f t="shared" si="643"/>
        <v>-</v>
      </c>
      <c r="M716" s="1" t="str">
        <f t="shared" si="644"/>
        <v>-</v>
      </c>
      <c r="N716" s="1" t="str">
        <f t="shared" si="645"/>
        <v>-</v>
      </c>
      <c r="O716" s="1" t="str">
        <f t="shared" si="646"/>
        <v>-</v>
      </c>
      <c r="P716" s="1" t="str">
        <f t="shared" si="647"/>
        <v>-</v>
      </c>
      <c r="Q716" s="1" t="str">
        <f t="shared" si="648"/>
        <v>-</v>
      </c>
      <c r="R716" s="1" t="str">
        <f t="shared" si="649"/>
        <v>-</v>
      </c>
      <c r="S716" s="1" t="str">
        <f t="shared" si="650"/>
        <v>-</v>
      </c>
      <c r="T716" s="1" t="str">
        <f t="shared" si="651"/>
        <v>-</v>
      </c>
      <c r="V716" s="1" t="str">
        <f t="array" ref="V716">IF($AV$8=21,SUM(COUNTIF($F716:$T716,$AG$6:$AR$6)),"-")</f>
        <v>-</v>
      </c>
      <c r="W716" s="1" t="str">
        <f t="array" ref="W716">IF($AV$8=21,SUM(COUNTIF($F716:$T716,$AG$7:$AO$7)),"-")</f>
        <v>-</v>
      </c>
      <c r="X716" s="1" t="str">
        <f t="array" ref="X716">IF($AV$8=21,SUM(COUNTIF($F716:$T716,$AG$8:$AM$8)),"-")</f>
        <v>-</v>
      </c>
      <c r="Y716" s="1" t="str">
        <f t="array" ref="Y716">IF($AV$8=21,SUM(COUNTIF($F716:$T716,$AG$5:$AN$5)),"-")</f>
        <v>-</v>
      </c>
      <c r="Z716" s="1" t="str">
        <f t="array" ref="Z716">IF($AV$8=21,SUM(COUNTIF($F716:$T716,$AG$9:$AV$9)),"-")</f>
        <v>-</v>
      </c>
      <c r="AA716" s="1" t="str">
        <f t="shared" si="652"/>
        <v>-</v>
      </c>
      <c r="AC716" s="1" t="str">
        <f t="array" ref="AC716">IF($AU$8=15,SUM(COUNTIF($F716:$T716,$B$9:$P$9)),"-")</f>
        <v>-</v>
      </c>
      <c r="AG716" s="5">
        <f t="shared" si="679"/>
        <v>0</v>
      </c>
      <c r="AH716" s="5">
        <f t="shared" ref="AH716:AH739" si="700">D$6</f>
        <v>0</v>
      </c>
      <c r="AI716" s="5">
        <f t="shared" si="696"/>
        <v>0</v>
      </c>
      <c r="AJ716" s="5">
        <f t="shared" si="698"/>
        <v>0</v>
      </c>
      <c r="AK716" s="5">
        <f t="shared" si="698"/>
        <v>0</v>
      </c>
      <c r="AL716" s="5">
        <f t="shared" si="698"/>
        <v>0</v>
      </c>
      <c r="AM716" s="5">
        <f t="shared" ref="AM716:AQ723" si="701">L$6</f>
        <v>0</v>
      </c>
      <c r="AN716" s="5">
        <f t="shared" si="701"/>
        <v>0</v>
      </c>
      <c r="AO716" s="5">
        <f t="shared" si="701"/>
        <v>0</v>
      </c>
      <c r="AP716" s="5">
        <f t="shared" si="701"/>
        <v>0</v>
      </c>
      <c r="AQ716" s="5">
        <f t="shared" si="701"/>
        <v>0</v>
      </c>
      <c r="AR716" s="5">
        <f>R$6</f>
        <v>0</v>
      </c>
      <c r="AS716" s="5">
        <f>S$6</f>
        <v>0</v>
      </c>
      <c r="AT716" s="5">
        <f>T$6</f>
        <v>0</v>
      </c>
      <c r="AU716" s="5">
        <f>U$6</f>
        <v>0</v>
      </c>
    </row>
    <row r="717" spans="2:47" ht="19.2" hidden="1" customHeight="1" x14ac:dyDescent="0.3">
      <c r="B717" s="11" t="s">
        <v>727</v>
      </c>
      <c r="C717" s="11"/>
      <c r="D717" s="11"/>
      <c r="F717" s="1" t="str">
        <f t="shared" si="637"/>
        <v>-</v>
      </c>
      <c r="G717" s="1" t="str">
        <f t="shared" si="638"/>
        <v>-</v>
      </c>
      <c r="H717" s="1" t="str">
        <f t="shared" si="639"/>
        <v>-</v>
      </c>
      <c r="I717" s="1" t="str">
        <f t="shared" si="640"/>
        <v>-</v>
      </c>
      <c r="J717" s="1" t="str">
        <f t="shared" si="641"/>
        <v>-</v>
      </c>
      <c r="K717" s="1" t="str">
        <f t="shared" si="642"/>
        <v>-</v>
      </c>
      <c r="L717" s="1" t="str">
        <f t="shared" si="643"/>
        <v>-</v>
      </c>
      <c r="M717" s="1" t="str">
        <f t="shared" si="644"/>
        <v>-</v>
      </c>
      <c r="N717" s="1" t="str">
        <f t="shared" si="645"/>
        <v>-</v>
      </c>
      <c r="O717" s="1" t="str">
        <f t="shared" si="646"/>
        <v>-</v>
      </c>
      <c r="P717" s="1" t="str">
        <f t="shared" si="647"/>
        <v>-</v>
      </c>
      <c r="Q717" s="1" t="str">
        <f t="shared" si="648"/>
        <v>-</v>
      </c>
      <c r="R717" s="1" t="str">
        <f t="shared" si="649"/>
        <v>-</v>
      </c>
      <c r="S717" s="1" t="str">
        <f t="shared" si="650"/>
        <v>-</v>
      </c>
      <c r="T717" s="1" t="str">
        <f t="shared" si="651"/>
        <v>-</v>
      </c>
      <c r="V717" s="1" t="str">
        <f t="array" ref="V717">IF($AV$8=21,SUM(COUNTIF($F717:$T717,$AG$6:$AR$6)),"-")</f>
        <v>-</v>
      </c>
      <c r="W717" s="1" t="str">
        <f t="array" ref="W717">IF($AV$8=21,SUM(COUNTIF($F717:$T717,$AG$7:$AO$7)),"-")</f>
        <v>-</v>
      </c>
      <c r="X717" s="1" t="str">
        <f t="array" ref="X717">IF($AV$8=21,SUM(COUNTIF($F717:$T717,$AG$8:$AM$8)),"-")</f>
        <v>-</v>
      </c>
      <c r="Y717" s="1" t="str">
        <f t="array" ref="Y717">IF($AV$8=21,SUM(COUNTIF($F717:$T717,$AG$5:$AN$5)),"-")</f>
        <v>-</v>
      </c>
      <c r="Z717" s="1" t="str">
        <f t="array" ref="Z717">IF($AV$8=21,SUM(COUNTIF($F717:$T717,$AG$9:$AV$9)),"-")</f>
        <v>-</v>
      </c>
      <c r="AA717" s="1" t="str">
        <f t="shared" si="652"/>
        <v>-</v>
      </c>
      <c r="AC717" s="1" t="str">
        <f t="array" ref="AC717">IF($AU$8=15,SUM(COUNTIF($F717:$T717,$B$9:$P$9)),"-")</f>
        <v>-</v>
      </c>
      <c r="AG717" s="5">
        <f t="shared" si="679"/>
        <v>0</v>
      </c>
      <c r="AH717" s="5">
        <f t="shared" si="700"/>
        <v>0</v>
      </c>
      <c r="AI717" s="5">
        <f t="shared" si="696"/>
        <v>0</v>
      </c>
      <c r="AJ717" s="5">
        <f>H$6</f>
        <v>0</v>
      </c>
      <c r="AK717" s="5">
        <f>I$6</f>
        <v>0</v>
      </c>
      <c r="AL717" s="5">
        <f t="shared" ref="AL717:AL723" si="702">K$6</f>
        <v>0</v>
      </c>
      <c r="AM717" s="5">
        <f t="shared" si="701"/>
        <v>0</v>
      </c>
      <c r="AN717" s="5">
        <f t="shared" si="701"/>
        <v>0</v>
      </c>
      <c r="AO717" s="5">
        <f t="shared" si="701"/>
        <v>0</v>
      </c>
      <c r="AP717" s="5">
        <f t="shared" si="701"/>
        <v>0</v>
      </c>
      <c r="AQ717" s="5">
        <f t="shared" si="701"/>
        <v>0</v>
      </c>
      <c r="AR717" s="5">
        <f>Q$6</f>
        <v>0</v>
      </c>
      <c r="AS717" s="5">
        <f>R$6</f>
        <v>0</v>
      </c>
      <c r="AT717" s="5">
        <f>S$6</f>
        <v>0</v>
      </c>
      <c r="AU717" s="5">
        <f>V$6</f>
        <v>0</v>
      </c>
    </row>
    <row r="718" spans="2:47" ht="19.2" hidden="1" customHeight="1" x14ac:dyDescent="0.3">
      <c r="B718" s="11" t="s">
        <v>728</v>
      </c>
      <c r="C718" s="11"/>
      <c r="D718" s="11"/>
      <c r="F718" s="1" t="str">
        <f t="shared" ref="F718:F781" si="703">IF($AV$8=21,SMALL($AG718:$AU718,AG$10),"-")</f>
        <v>-</v>
      </c>
      <c r="G718" s="1" t="str">
        <f t="shared" ref="G718:G781" si="704">IF($AV$8=21,SMALL($AG718:$AU718,AH$10),"-")</f>
        <v>-</v>
      </c>
      <c r="H718" s="1" t="str">
        <f t="shared" ref="H718:H781" si="705">IF($AV$8=21,SMALL($AG718:$AU718,AI$10),"-")</f>
        <v>-</v>
      </c>
      <c r="I718" s="1" t="str">
        <f t="shared" ref="I718:I781" si="706">IF($AV$8=21,SMALL($AG718:$AU718,AJ$10),"-")</f>
        <v>-</v>
      </c>
      <c r="J718" s="1" t="str">
        <f t="shared" ref="J718:J781" si="707">IF($AV$8=21,SMALL($AG718:$AU718,AK$10),"-")</f>
        <v>-</v>
      </c>
      <c r="K718" s="1" t="str">
        <f t="shared" ref="K718:K781" si="708">IF($AV$8=21,SMALL($AG718:$AU718,AL$10),"-")</f>
        <v>-</v>
      </c>
      <c r="L718" s="1" t="str">
        <f t="shared" ref="L718:L781" si="709">IF($AV$8=21,SMALL($AG718:$AU718,AM$10),"-")</f>
        <v>-</v>
      </c>
      <c r="M718" s="1" t="str">
        <f t="shared" ref="M718:M781" si="710">IF($AV$8=21,SMALL($AG718:$AU718,AN$10),"-")</f>
        <v>-</v>
      </c>
      <c r="N718" s="1" t="str">
        <f t="shared" ref="N718:N781" si="711">IF($AV$8=21,SMALL($AG718:$AU718,AO$10),"-")</f>
        <v>-</v>
      </c>
      <c r="O718" s="1" t="str">
        <f t="shared" ref="O718:O781" si="712">IF($AV$8=21,SMALL($AG718:$AU718,AP$10),"-")</f>
        <v>-</v>
      </c>
      <c r="P718" s="1" t="str">
        <f t="shared" ref="P718:P781" si="713">IF($AV$8=21,SMALL($AG718:$AU718,AQ$10),"-")</f>
        <v>-</v>
      </c>
      <c r="Q718" s="1" t="str">
        <f t="shared" ref="Q718:Q781" si="714">IF($AV$8=21,SMALL($AG718:$AU718,AR$10),"-")</f>
        <v>-</v>
      </c>
      <c r="R718" s="1" t="str">
        <f t="shared" ref="R718:R781" si="715">IF($AV$8=21,SMALL($AG718:$AU718,AS$10),"-")</f>
        <v>-</v>
      </c>
      <c r="S718" s="1" t="str">
        <f t="shared" ref="S718:S781" si="716">IF($AV$8=21,SMALL($AG718:$AU718,AT$10),"-")</f>
        <v>-</v>
      </c>
      <c r="T718" s="1" t="str">
        <f t="shared" ref="T718:T781" si="717">IF($AV$8=21,SMALL($AG718:$AU718,AU$10),"-")</f>
        <v>-</v>
      </c>
      <c r="V718" s="1" t="str">
        <f t="array" ref="V718">IF($AV$8=21,SUM(COUNTIF($F718:$T718,$AG$6:$AR$6)),"-")</f>
        <v>-</v>
      </c>
      <c r="W718" s="1" t="str">
        <f t="array" ref="W718">IF($AV$8=21,SUM(COUNTIF($F718:$T718,$AG$7:$AO$7)),"-")</f>
        <v>-</v>
      </c>
      <c r="X718" s="1" t="str">
        <f t="array" ref="X718">IF($AV$8=21,SUM(COUNTIF($F718:$T718,$AG$8:$AM$8)),"-")</f>
        <v>-</v>
      </c>
      <c r="Y718" s="1" t="str">
        <f t="array" ref="Y718">IF($AV$8=21,SUM(COUNTIF($F718:$T718,$AG$5:$AN$5)),"-")</f>
        <v>-</v>
      </c>
      <c r="Z718" s="1" t="str">
        <f t="array" ref="Z718">IF($AV$8=21,SUM(COUNTIF($F718:$T718,$AG$9:$AV$9)),"-")</f>
        <v>-</v>
      </c>
      <c r="AA718" s="1" t="str">
        <f t="shared" ref="AA718:AA781" si="718">IF($AV$8=21,SUM(F718:T718),"-")</f>
        <v>-</v>
      </c>
      <c r="AC718" s="1" t="str">
        <f t="array" ref="AC718">IF($AU$8=15,SUM(COUNTIF($F718:$T718,$B$9:$P$9)),"-")</f>
        <v>-</v>
      </c>
      <c r="AG718" s="5">
        <f t="shared" si="679"/>
        <v>0</v>
      </c>
      <c r="AH718" s="5">
        <f t="shared" si="700"/>
        <v>0</v>
      </c>
      <c r="AI718" s="5">
        <f t="shared" si="696"/>
        <v>0</v>
      </c>
      <c r="AJ718" s="5">
        <f>H$6</f>
        <v>0</v>
      </c>
      <c r="AK718" s="5">
        <f>I$6</f>
        <v>0</v>
      </c>
      <c r="AL718" s="5">
        <f t="shared" si="702"/>
        <v>0</v>
      </c>
      <c r="AM718" s="5">
        <f t="shared" si="701"/>
        <v>0</v>
      </c>
      <c r="AN718" s="5">
        <f t="shared" si="701"/>
        <v>0</v>
      </c>
      <c r="AO718" s="5">
        <f t="shared" si="701"/>
        <v>0</v>
      </c>
      <c r="AP718" s="5">
        <f t="shared" si="701"/>
        <v>0</v>
      </c>
      <c r="AQ718" s="5">
        <f t="shared" si="701"/>
        <v>0</v>
      </c>
      <c r="AR718" s="5">
        <f>S$6</f>
        <v>0</v>
      </c>
      <c r="AS718" s="5">
        <f>T$6</f>
        <v>0</v>
      </c>
      <c r="AT718" s="5">
        <f>U$6</f>
        <v>0</v>
      </c>
      <c r="AU718" s="5">
        <f>V$6</f>
        <v>0</v>
      </c>
    </row>
    <row r="719" spans="2:47" ht="19.2" hidden="1" customHeight="1" x14ac:dyDescent="0.3">
      <c r="B719" s="11" t="s">
        <v>729</v>
      </c>
      <c r="C719" s="11"/>
      <c r="D719" s="11"/>
      <c r="F719" s="1" t="str">
        <f t="shared" si="703"/>
        <v>-</v>
      </c>
      <c r="G719" s="1" t="str">
        <f t="shared" si="704"/>
        <v>-</v>
      </c>
      <c r="H719" s="1" t="str">
        <f t="shared" si="705"/>
        <v>-</v>
      </c>
      <c r="I719" s="1" t="str">
        <f t="shared" si="706"/>
        <v>-</v>
      </c>
      <c r="J719" s="1" t="str">
        <f t="shared" si="707"/>
        <v>-</v>
      </c>
      <c r="K719" s="1" t="str">
        <f t="shared" si="708"/>
        <v>-</v>
      </c>
      <c r="L719" s="1" t="str">
        <f t="shared" si="709"/>
        <v>-</v>
      </c>
      <c r="M719" s="1" t="str">
        <f t="shared" si="710"/>
        <v>-</v>
      </c>
      <c r="N719" s="1" t="str">
        <f t="shared" si="711"/>
        <v>-</v>
      </c>
      <c r="O719" s="1" t="str">
        <f t="shared" si="712"/>
        <v>-</v>
      </c>
      <c r="P719" s="1" t="str">
        <f t="shared" si="713"/>
        <v>-</v>
      </c>
      <c r="Q719" s="1" t="str">
        <f t="shared" si="714"/>
        <v>-</v>
      </c>
      <c r="R719" s="1" t="str">
        <f t="shared" si="715"/>
        <v>-</v>
      </c>
      <c r="S719" s="1" t="str">
        <f t="shared" si="716"/>
        <v>-</v>
      </c>
      <c r="T719" s="1" t="str">
        <f t="shared" si="717"/>
        <v>-</v>
      </c>
      <c r="V719" s="1" t="str">
        <f t="array" ref="V719">IF($AV$8=21,SUM(COUNTIF($F719:$T719,$AG$6:$AR$6)),"-")</f>
        <v>-</v>
      </c>
      <c r="W719" s="1" t="str">
        <f t="array" ref="W719">IF($AV$8=21,SUM(COUNTIF($F719:$T719,$AG$7:$AO$7)),"-")</f>
        <v>-</v>
      </c>
      <c r="X719" s="1" t="str">
        <f t="array" ref="X719">IF($AV$8=21,SUM(COUNTIF($F719:$T719,$AG$8:$AM$8)),"-")</f>
        <v>-</v>
      </c>
      <c r="Y719" s="1" t="str">
        <f t="array" ref="Y719">IF($AV$8=21,SUM(COUNTIF($F719:$T719,$AG$5:$AN$5)),"-")</f>
        <v>-</v>
      </c>
      <c r="Z719" s="1" t="str">
        <f t="array" ref="Z719">IF($AV$8=21,SUM(COUNTIF($F719:$T719,$AG$9:$AV$9)),"-")</f>
        <v>-</v>
      </c>
      <c r="AA719" s="1" t="str">
        <f t="shared" si="718"/>
        <v>-</v>
      </c>
      <c r="AC719" s="1" t="str">
        <f t="array" ref="AC719">IF($AU$8=15,SUM(COUNTIF($F719:$T719,$B$9:$P$9)),"-")</f>
        <v>-</v>
      </c>
      <c r="AG719" s="5">
        <f t="shared" si="679"/>
        <v>0</v>
      </c>
      <c r="AH719" s="5">
        <f t="shared" si="700"/>
        <v>0</v>
      </c>
      <c r="AI719" s="5">
        <f t="shared" si="696"/>
        <v>0</v>
      </c>
      <c r="AJ719" s="5">
        <f>H$6</f>
        <v>0</v>
      </c>
      <c r="AK719" s="5">
        <f>J$6</f>
        <v>0</v>
      </c>
      <c r="AL719" s="5">
        <f t="shared" si="702"/>
        <v>0</v>
      </c>
      <c r="AM719" s="5">
        <f t="shared" si="701"/>
        <v>0</v>
      </c>
      <c r="AN719" s="5">
        <f t="shared" si="701"/>
        <v>0</v>
      </c>
      <c r="AO719" s="5">
        <f t="shared" si="701"/>
        <v>0</v>
      </c>
      <c r="AP719" s="5">
        <f t="shared" si="701"/>
        <v>0</v>
      </c>
      <c r="AQ719" s="5">
        <f t="shared" si="701"/>
        <v>0</v>
      </c>
      <c r="AR719" s="5">
        <f>Q$6</f>
        <v>0</v>
      </c>
      <c r="AS719" s="5">
        <f>R$6</f>
        <v>0</v>
      </c>
      <c r="AT719" s="5">
        <f>S$6</f>
        <v>0</v>
      </c>
      <c r="AU719" s="5">
        <f>T$6</f>
        <v>0</v>
      </c>
    </row>
    <row r="720" spans="2:47" ht="19.2" hidden="1" customHeight="1" x14ac:dyDescent="0.3">
      <c r="B720" s="11" t="s">
        <v>730</v>
      </c>
      <c r="C720" s="11"/>
      <c r="D720" s="11"/>
      <c r="F720" s="1" t="str">
        <f t="shared" si="703"/>
        <v>-</v>
      </c>
      <c r="G720" s="1" t="str">
        <f t="shared" si="704"/>
        <v>-</v>
      </c>
      <c r="H720" s="1" t="str">
        <f t="shared" si="705"/>
        <v>-</v>
      </c>
      <c r="I720" s="1" t="str">
        <f t="shared" si="706"/>
        <v>-</v>
      </c>
      <c r="J720" s="1" t="str">
        <f t="shared" si="707"/>
        <v>-</v>
      </c>
      <c r="K720" s="1" t="str">
        <f t="shared" si="708"/>
        <v>-</v>
      </c>
      <c r="L720" s="1" t="str">
        <f t="shared" si="709"/>
        <v>-</v>
      </c>
      <c r="M720" s="1" t="str">
        <f t="shared" si="710"/>
        <v>-</v>
      </c>
      <c r="N720" s="1" t="str">
        <f t="shared" si="711"/>
        <v>-</v>
      </c>
      <c r="O720" s="1" t="str">
        <f t="shared" si="712"/>
        <v>-</v>
      </c>
      <c r="P720" s="1" t="str">
        <f t="shared" si="713"/>
        <v>-</v>
      </c>
      <c r="Q720" s="1" t="str">
        <f t="shared" si="714"/>
        <v>-</v>
      </c>
      <c r="R720" s="1" t="str">
        <f t="shared" si="715"/>
        <v>-</v>
      </c>
      <c r="S720" s="1" t="str">
        <f t="shared" si="716"/>
        <v>-</v>
      </c>
      <c r="T720" s="1" t="str">
        <f t="shared" si="717"/>
        <v>-</v>
      </c>
      <c r="V720" s="1" t="str">
        <f t="array" ref="V720">IF($AV$8=21,SUM(COUNTIF($F720:$T720,$AG$6:$AR$6)),"-")</f>
        <v>-</v>
      </c>
      <c r="W720" s="1" t="str">
        <f t="array" ref="W720">IF($AV$8=21,SUM(COUNTIF($F720:$T720,$AG$7:$AO$7)),"-")</f>
        <v>-</v>
      </c>
      <c r="X720" s="1" t="str">
        <f t="array" ref="X720">IF($AV$8=21,SUM(COUNTIF($F720:$T720,$AG$8:$AM$8)),"-")</f>
        <v>-</v>
      </c>
      <c r="Y720" s="1" t="str">
        <f t="array" ref="Y720">IF($AV$8=21,SUM(COUNTIF($F720:$T720,$AG$5:$AN$5)),"-")</f>
        <v>-</v>
      </c>
      <c r="Z720" s="1" t="str">
        <f t="array" ref="Z720">IF($AV$8=21,SUM(COUNTIF($F720:$T720,$AG$9:$AV$9)),"-")</f>
        <v>-</v>
      </c>
      <c r="AA720" s="1" t="str">
        <f t="shared" si="718"/>
        <v>-</v>
      </c>
      <c r="AC720" s="1" t="str">
        <f t="array" ref="AC720">IF($AU$8=15,SUM(COUNTIF($F720:$T720,$B$9:$P$9)),"-")</f>
        <v>-</v>
      </c>
      <c r="AG720" s="5">
        <f t="shared" si="679"/>
        <v>0</v>
      </c>
      <c r="AH720" s="5">
        <f t="shared" si="700"/>
        <v>0</v>
      </c>
      <c r="AI720" s="5">
        <f t="shared" si="696"/>
        <v>0</v>
      </c>
      <c r="AJ720" s="5">
        <f>H$6</f>
        <v>0</v>
      </c>
      <c r="AK720" s="5">
        <f>J$6</f>
        <v>0</v>
      </c>
      <c r="AL720" s="5">
        <f t="shared" si="702"/>
        <v>0</v>
      </c>
      <c r="AM720" s="5">
        <f t="shared" si="701"/>
        <v>0</v>
      </c>
      <c r="AN720" s="5">
        <f t="shared" si="701"/>
        <v>0</v>
      </c>
      <c r="AO720" s="5">
        <f t="shared" si="701"/>
        <v>0</v>
      </c>
      <c r="AP720" s="5">
        <f t="shared" si="701"/>
        <v>0</v>
      </c>
      <c r="AQ720" s="5">
        <f t="shared" si="701"/>
        <v>0</v>
      </c>
      <c r="AR720" s="5">
        <f>Q$6</f>
        <v>0</v>
      </c>
      <c r="AS720" s="5">
        <f>T$6</f>
        <v>0</v>
      </c>
      <c r="AT720" s="5">
        <f>U$6</f>
        <v>0</v>
      </c>
      <c r="AU720" s="5">
        <f>V$6</f>
        <v>0</v>
      </c>
    </row>
    <row r="721" spans="2:47" ht="19.2" hidden="1" customHeight="1" x14ac:dyDescent="0.3">
      <c r="B721" s="11" t="s">
        <v>731</v>
      </c>
      <c r="C721" s="11"/>
      <c r="D721" s="11"/>
      <c r="F721" s="1" t="str">
        <f t="shared" si="703"/>
        <v>-</v>
      </c>
      <c r="G721" s="1" t="str">
        <f t="shared" si="704"/>
        <v>-</v>
      </c>
      <c r="H721" s="1" t="str">
        <f t="shared" si="705"/>
        <v>-</v>
      </c>
      <c r="I721" s="1" t="str">
        <f t="shared" si="706"/>
        <v>-</v>
      </c>
      <c r="J721" s="1" t="str">
        <f t="shared" si="707"/>
        <v>-</v>
      </c>
      <c r="K721" s="1" t="str">
        <f t="shared" si="708"/>
        <v>-</v>
      </c>
      <c r="L721" s="1" t="str">
        <f t="shared" si="709"/>
        <v>-</v>
      </c>
      <c r="M721" s="1" t="str">
        <f t="shared" si="710"/>
        <v>-</v>
      </c>
      <c r="N721" s="1" t="str">
        <f t="shared" si="711"/>
        <v>-</v>
      </c>
      <c r="O721" s="1" t="str">
        <f t="shared" si="712"/>
        <v>-</v>
      </c>
      <c r="P721" s="1" t="str">
        <f t="shared" si="713"/>
        <v>-</v>
      </c>
      <c r="Q721" s="1" t="str">
        <f t="shared" si="714"/>
        <v>-</v>
      </c>
      <c r="R721" s="1" t="str">
        <f t="shared" si="715"/>
        <v>-</v>
      </c>
      <c r="S721" s="1" t="str">
        <f t="shared" si="716"/>
        <v>-</v>
      </c>
      <c r="T721" s="1" t="str">
        <f t="shared" si="717"/>
        <v>-</v>
      </c>
      <c r="V721" s="1" t="str">
        <f t="array" ref="V721">IF($AV$8=21,SUM(COUNTIF($F721:$T721,$AG$6:$AR$6)),"-")</f>
        <v>-</v>
      </c>
      <c r="W721" s="1" t="str">
        <f t="array" ref="W721">IF($AV$8=21,SUM(COUNTIF($F721:$T721,$AG$7:$AO$7)),"-")</f>
        <v>-</v>
      </c>
      <c r="X721" s="1" t="str">
        <f t="array" ref="X721">IF($AV$8=21,SUM(COUNTIF($F721:$T721,$AG$8:$AM$8)),"-")</f>
        <v>-</v>
      </c>
      <c r="Y721" s="1" t="str">
        <f t="array" ref="Y721">IF($AV$8=21,SUM(COUNTIF($F721:$T721,$AG$5:$AN$5)),"-")</f>
        <v>-</v>
      </c>
      <c r="Z721" s="1" t="str">
        <f t="array" ref="Z721">IF($AV$8=21,SUM(COUNTIF($F721:$T721,$AG$9:$AV$9)),"-")</f>
        <v>-</v>
      </c>
      <c r="AA721" s="1" t="str">
        <f t="shared" si="718"/>
        <v>-</v>
      </c>
      <c r="AC721" s="1" t="str">
        <f t="array" ref="AC721">IF($AU$8=15,SUM(COUNTIF($F721:$T721,$B$9:$P$9)),"-")</f>
        <v>-</v>
      </c>
      <c r="AG721" s="5">
        <f t="shared" si="679"/>
        <v>0</v>
      </c>
      <c r="AH721" s="5">
        <f t="shared" si="700"/>
        <v>0</v>
      </c>
      <c r="AI721" s="5">
        <f t="shared" si="696"/>
        <v>0</v>
      </c>
      <c r="AJ721" s="5">
        <f>I$6</f>
        <v>0</v>
      </c>
      <c r="AK721" s="5">
        <f>J$6</f>
        <v>0</v>
      </c>
      <c r="AL721" s="5">
        <f t="shared" si="702"/>
        <v>0</v>
      </c>
      <c r="AM721" s="5">
        <f t="shared" si="701"/>
        <v>0</v>
      </c>
      <c r="AN721" s="5">
        <f t="shared" si="701"/>
        <v>0</v>
      </c>
      <c r="AO721" s="5">
        <f t="shared" si="701"/>
        <v>0</v>
      </c>
      <c r="AP721" s="5">
        <f t="shared" si="701"/>
        <v>0</v>
      </c>
      <c r="AQ721" s="5">
        <f t="shared" si="701"/>
        <v>0</v>
      </c>
      <c r="AR721" s="5">
        <f>Q$6</f>
        <v>0</v>
      </c>
      <c r="AS721" s="5">
        <f>R$6</f>
        <v>0</v>
      </c>
      <c r="AT721" s="5">
        <f>T$6</f>
        <v>0</v>
      </c>
      <c r="AU721" s="5">
        <f>U$6</f>
        <v>0</v>
      </c>
    </row>
    <row r="722" spans="2:47" ht="19.2" hidden="1" customHeight="1" x14ac:dyDescent="0.3">
      <c r="B722" s="11" t="s">
        <v>732</v>
      </c>
      <c r="C722" s="11"/>
      <c r="D722" s="11"/>
      <c r="F722" s="1" t="str">
        <f t="shared" si="703"/>
        <v>-</v>
      </c>
      <c r="G722" s="1" t="str">
        <f t="shared" si="704"/>
        <v>-</v>
      </c>
      <c r="H722" s="1" t="str">
        <f t="shared" si="705"/>
        <v>-</v>
      </c>
      <c r="I722" s="1" t="str">
        <f t="shared" si="706"/>
        <v>-</v>
      </c>
      <c r="J722" s="1" t="str">
        <f t="shared" si="707"/>
        <v>-</v>
      </c>
      <c r="K722" s="1" t="str">
        <f t="shared" si="708"/>
        <v>-</v>
      </c>
      <c r="L722" s="1" t="str">
        <f t="shared" si="709"/>
        <v>-</v>
      </c>
      <c r="M722" s="1" t="str">
        <f t="shared" si="710"/>
        <v>-</v>
      </c>
      <c r="N722" s="1" t="str">
        <f t="shared" si="711"/>
        <v>-</v>
      </c>
      <c r="O722" s="1" t="str">
        <f t="shared" si="712"/>
        <v>-</v>
      </c>
      <c r="P722" s="1" t="str">
        <f t="shared" si="713"/>
        <v>-</v>
      </c>
      <c r="Q722" s="1" t="str">
        <f t="shared" si="714"/>
        <v>-</v>
      </c>
      <c r="R722" s="1" t="str">
        <f t="shared" si="715"/>
        <v>-</v>
      </c>
      <c r="S722" s="1" t="str">
        <f t="shared" si="716"/>
        <v>-</v>
      </c>
      <c r="T722" s="1" t="str">
        <f t="shared" si="717"/>
        <v>-</v>
      </c>
      <c r="V722" s="1" t="str">
        <f t="array" ref="V722">IF($AV$8=21,SUM(COUNTIF($F722:$T722,$AG$6:$AR$6)),"-")</f>
        <v>-</v>
      </c>
      <c r="W722" s="1" t="str">
        <f t="array" ref="W722">IF($AV$8=21,SUM(COUNTIF($F722:$T722,$AG$7:$AO$7)),"-")</f>
        <v>-</v>
      </c>
      <c r="X722" s="1" t="str">
        <f t="array" ref="X722">IF($AV$8=21,SUM(COUNTIF($F722:$T722,$AG$8:$AM$8)),"-")</f>
        <v>-</v>
      </c>
      <c r="Y722" s="1" t="str">
        <f t="array" ref="Y722">IF($AV$8=21,SUM(COUNTIF($F722:$T722,$AG$5:$AN$5)),"-")</f>
        <v>-</v>
      </c>
      <c r="Z722" s="1" t="str">
        <f t="array" ref="Z722">IF($AV$8=21,SUM(COUNTIF($F722:$T722,$AG$9:$AV$9)),"-")</f>
        <v>-</v>
      </c>
      <c r="AA722" s="1" t="str">
        <f t="shared" si="718"/>
        <v>-</v>
      </c>
      <c r="AC722" s="1" t="str">
        <f t="array" ref="AC722">IF($AU$8=15,SUM(COUNTIF($F722:$T722,$B$9:$P$9)),"-")</f>
        <v>-</v>
      </c>
      <c r="AG722" s="5">
        <f t="shared" si="679"/>
        <v>0</v>
      </c>
      <c r="AH722" s="5">
        <f t="shared" si="700"/>
        <v>0</v>
      </c>
      <c r="AI722" s="5">
        <f t="shared" si="696"/>
        <v>0</v>
      </c>
      <c r="AJ722" s="5">
        <f>I$6</f>
        <v>0</v>
      </c>
      <c r="AK722" s="5">
        <f>J$6</f>
        <v>0</v>
      </c>
      <c r="AL722" s="5">
        <f t="shared" si="702"/>
        <v>0</v>
      </c>
      <c r="AM722" s="5">
        <f t="shared" si="701"/>
        <v>0</v>
      </c>
      <c r="AN722" s="5">
        <f t="shared" si="701"/>
        <v>0</v>
      </c>
      <c r="AO722" s="5">
        <f t="shared" si="701"/>
        <v>0</v>
      </c>
      <c r="AP722" s="5">
        <f t="shared" si="701"/>
        <v>0</v>
      </c>
      <c r="AQ722" s="5">
        <f t="shared" si="701"/>
        <v>0</v>
      </c>
      <c r="AR722" s="5">
        <f>Q$6</f>
        <v>0</v>
      </c>
      <c r="AS722" s="5">
        <f>S$6</f>
        <v>0</v>
      </c>
      <c r="AT722" s="5">
        <f>T$6</f>
        <v>0</v>
      </c>
      <c r="AU722" s="5">
        <f>V$6</f>
        <v>0</v>
      </c>
    </row>
    <row r="723" spans="2:47" ht="19.2" hidden="1" customHeight="1" x14ac:dyDescent="0.3">
      <c r="B723" s="11" t="s">
        <v>733</v>
      </c>
      <c r="C723" s="11"/>
      <c r="D723" s="11"/>
      <c r="F723" s="1" t="str">
        <f t="shared" si="703"/>
        <v>-</v>
      </c>
      <c r="G723" s="1" t="str">
        <f t="shared" si="704"/>
        <v>-</v>
      </c>
      <c r="H723" s="1" t="str">
        <f t="shared" si="705"/>
        <v>-</v>
      </c>
      <c r="I723" s="1" t="str">
        <f t="shared" si="706"/>
        <v>-</v>
      </c>
      <c r="J723" s="1" t="str">
        <f t="shared" si="707"/>
        <v>-</v>
      </c>
      <c r="K723" s="1" t="str">
        <f t="shared" si="708"/>
        <v>-</v>
      </c>
      <c r="L723" s="1" t="str">
        <f t="shared" si="709"/>
        <v>-</v>
      </c>
      <c r="M723" s="1" t="str">
        <f t="shared" si="710"/>
        <v>-</v>
      </c>
      <c r="N723" s="1" t="str">
        <f t="shared" si="711"/>
        <v>-</v>
      </c>
      <c r="O723" s="1" t="str">
        <f t="shared" si="712"/>
        <v>-</v>
      </c>
      <c r="P723" s="1" t="str">
        <f t="shared" si="713"/>
        <v>-</v>
      </c>
      <c r="Q723" s="1" t="str">
        <f t="shared" si="714"/>
        <v>-</v>
      </c>
      <c r="R723" s="1" t="str">
        <f t="shared" si="715"/>
        <v>-</v>
      </c>
      <c r="S723" s="1" t="str">
        <f t="shared" si="716"/>
        <v>-</v>
      </c>
      <c r="T723" s="1" t="str">
        <f t="shared" si="717"/>
        <v>-</v>
      </c>
      <c r="V723" s="1" t="str">
        <f t="array" ref="V723">IF($AV$8=21,SUM(COUNTIF($F723:$T723,$AG$6:$AR$6)),"-")</f>
        <v>-</v>
      </c>
      <c r="W723" s="1" t="str">
        <f t="array" ref="W723">IF($AV$8=21,SUM(COUNTIF($F723:$T723,$AG$7:$AO$7)),"-")</f>
        <v>-</v>
      </c>
      <c r="X723" s="1" t="str">
        <f t="array" ref="X723">IF($AV$8=21,SUM(COUNTIF($F723:$T723,$AG$8:$AM$8)),"-")</f>
        <v>-</v>
      </c>
      <c r="Y723" s="1" t="str">
        <f t="array" ref="Y723">IF($AV$8=21,SUM(COUNTIF($F723:$T723,$AG$5:$AN$5)),"-")</f>
        <v>-</v>
      </c>
      <c r="Z723" s="1" t="str">
        <f t="array" ref="Z723">IF($AV$8=21,SUM(COUNTIF($F723:$T723,$AG$9:$AV$9)),"-")</f>
        <v>-</v>
      </c>
      <c r="AA723" s="1" t="str">
        <f t="shared" si="718"/>
        <v>-</v>
      </c>
      <c r="AC723" s="1" t="str">
        <f t="array" ref="AC723">IF($AU$8=15,SUM(COUNTIF($F723:$T723,$B$9:$P$9)),"-")</f>
        <v>-</v>
      </c>
      <c r="AG723" s="5">
        <f t="shared" si="679"/>
        <v>0</v>
      </c>
      <c r="AH723" s="5">
        <f t="shared" si="700"/>
        <v>0</v>
      </c>
      <c r="AI723" s="5">
        <f t="shared" si="696"/>
        <v>0</v>
      </c>
      <c r="AJ723" s="5">
        <f>I$6</f>
        <v>0</v>
      </c>
      <c r="AK723" s="5">
        <f>J$6</f>
        <v>0</v>
      </c>
      <c r="AL723" s="5">
        <f t="shared" si="702"/>
        <v>0</v>
      </c>
      <c r="AM723" s="5">
        <f t="shared" si="701"/>
        <v>0</v>
      </c>
      <c r="AN723" s="5">
        <f t="shared" si="701"/>
        <v>0</v>
      </c>
      <c r="AO723" s="5">
        <f t="shared" si="701"/>
        <v>0</v>
      </c>
      <c r="AP723" s="5">
        <f t="shared" si="701"/>
        <v>0</v>
      </c>
      <c r="AQ723" s="5">
        <f t="shared" si="701"/>
        <v>0</v>
      </c>
      <c r="AR723" s="5">
        <f>R$6</f>
        <v>0</v>
      </c>
      <c r="AS723" s="5">
        <f>S$6</f>
        <v>0</v>
      </c>
      <c r="AT723" s="5">
        <f>U$6</f>
        <v>0</v>
      </c>
      <c r="AU723" s="5">
        <f>V$6</f>
        <v>0</v>
      </c>
    </row>
    <row r="724" spans="2:47" ht="19.2" hidden="1" customHeight="1" x14ac:dyDescent="0.3">
      <c r="B724" s="11" t="s">
        <v>734</v>
      </c>
      <c r="C724" s="11"/>
      <c r="D724" s="11"/>
      <c r="F724" s="1" t="str">
        <f t="shared" si="703"/>
        <v>-</v>
      </c>
      <c r="G724" s="1" t="str">
        <f t="shared" si="704"/>
        <v>-</v>
      </c>
      <c r="H724" s="1" t="str">
        <f t="shared" si="705"/>
        <v>-</v>
      </c>
      <c r="I724" s="1" t="str">
        <f t="shared" si="706"/>
        <v>-</v>
      </c>
      <c r="J724" s="1" t="str">
        <f t="shared" si="707"/>
        <v>-</v>
      </c>
      <c r="K724" s="1" t="str">
        <f t="shared" si="708"/>
        <v>-</v>
      </c>
      <c r="L724" s="1" t="str">
        <f t="shared" si="709"/>
        <v>-</v>
      </c>
      <c r="M724" s="1" t="str">
        <f t="shared" si="710"/>
        <v>-</v>
      </c>
      <c r="N724" s="1" t="str">
        <f t="shared" si="711"/>
        <v>-</v>
      </c>
      <c r="O724" s="1" t="str">
        <f t="shared" si="712"/>
        <v>-</v>
      </c>
      <c r="P724" s="1" t="str">
        <f t="shared" si="713"/>
        <v>-</v>
      </c>
      <c r="Q724" s="1" t="str">
        <f t="shared" si="714"/>
        <v>-</v>
      </c>
      <c r="R724" s="1" t="str">
        <f t="shared" si="715"/>
        <v>-</v>
      </c>
      <c r="S724" s="1" t="str">
        <f t="shared" si="716"/>
        <v>-</v>
      </c>
      <c r="T724" s="1" t="str">
        <f t="shared" si="717"/>
        <v>-</v>
      </c>
      <c r="V724" s="1" t="str">
        <f t="array" ref="V724">IF($AV$8=21,SUM(COUNTIF($F724:$T724,$AG$6:$AR$6)),"-")</f>
        <v>-</v>
      </c>
      <c r="W724" s="1" t="str">
        <f t="array" ref="W724">IF($AV$8=21,SUM(COUNTIF($F724:$T724,$AG$7:$AO$7)),"-")</f>
        <v>-</v>
      </c>
      <c r="X724" s="1" t="str">
        <f t="array" ref="X724">IF($AV$8=21,SUM(COUNTIF($F724:$T724,$AG$8:$AM$8)),"-")</f>
        <v>-</v>
      </c>
      <c r="Y724" s="1" t="str">
        <f t="array" ref="Y724">IF($AV$8=21,SUM(COUNTIF($F724:$T724,$AG$5:$AN$5)),"-")</f>
        <v>-</v>
      </c>
      <c r="Z724" s="1" t="str">
        <f t="array" ref="Z724">IF($AV$8=21,SUM(COUNTIF($F724:$T724,$AG$9:$AV$9)),"-")</f>
        <v>-</v>
      </c>
      <c r="AA724" s="1" t="str">
        <f t="shared" si="718"/>
        <v>-</v>
      </c>
      <c r="AC724" s="1" t="str">
        <f t="array" ref="AC724">IF($AU$8=15,SUM(COUNTIF($F724:$T724,$B$9:$P$9)),"-")</f>
        <v>-</v>
      </c>
      <c r="AG724" s="5">
        <f t="shared" si="679"/>
        <v>0</v>
      </c>
      <c r="AH724" s="5">
        <f t="shared" si="700"/>
        <v>0</v>
      </c>
      <c r="AI724" s="5">
        <f>G$6</f>
        <v>0</v>
      </c>
      <c r="AJ724" s="5">
        <f>H$6</f>
        <v>0</v>
      </c>
      <c r="AK724" s="5">
        <f>I$6</f>
        <v>0</v>
      </c>
      <c r="AL724" s="5">
        <f>J$6</f>
        <v>0</v>
      </c>
      <c r="AM724" s="5">
        <f>K$6</f>
        <v>0</v>
      </c>
      <c r="AN724" s="5">
        <f t="shared" ref="AN724:AS725" si="719">M$6</f>
        <v>0</v>
      </c>
      <c r="AO724" s="5">
        <f t="shared" si="719"/>
        <v>0</v>
      </c>
      <c r="AP724" s="5">
        <f t="shared" si="719"/>
        <v>0</v>
      </c>
      <c r="AQ724" s="5">
        <f t="shared" si="719"/>
        <v>0</v>
      </c>
      <c r="AR724" s="5">
        <f t="shared" si="719"/>
        <v>0</v>
      </c>
      <c r="AS724" s="5">
        <f t="shared" si="719"/>
        <v>0</v>
      </c>
      <c r="AT724" s="5">
        <f>T$6</f>
        <v>0</v>
      </c>
      <c r="AU724" s="5">
        <f>V$6</f>
        <v>0</v>
      </c>
    </row>
    <row r="725" spans="2:47" ht="19.2" hidden="1" customHeight="1" x14ac:dyDescent="0.3">
      <c r="B725" s="11" t="s">
        <v>735</v>
      </c>
      <c r="C725" s="11"/>
      <c r="D725" s="11"/>
      <c r="F725" s="1" t="str">
        <f t="shared" si="703"/>
        <v>-</v>
      </c>
      <c r="G725" s="1" t="str">
        <f t="shared" si="704"/>
        <v>-</v>
      </c>
      <c r="H725" s="1" t="str">
        <f t="shared" si="705"/>
        <v>-</v>
      </c>
      <c r="I725" s="1" t="str">
        <f t="shared" si="706"/>
        <v>-</v>
      </c>
      <c r="J725" s="1" t="str">
        <f t="shared" si="707"/>
        <v>-</v>
      </c>
      <c r="K725" s="1" t="str">
        <f t="shared" si="708"/>
        <v>-</v>
      </c>
      <c r="L725" s="1" t="str">
        <f t="shared" si="709"/>
        <v>-</v>
      </c>
      <c r="M725" s="1" t="str">
        <f t="shared" si="710"/>
        <v>-</v>
      </c>
      <c r="N725" s="1" t="str">
        <f t="shared" si="711"/>
        <v>-</v>
      </c>
      <c r="O725" s="1" t="str">
        <f t="shared" si="712"/>
        <v>-</v>
      </c>
      <c r="P725" s="1" t="str">
        <f t="shared" si="713"/>
        <v>-</v>
      </c>
      <c r="Q725" s="1" t="str">
        <f t="shared" si="714"/>
        <v>-</v>
      </c>
      <c r="R725" s="1" t="str">
        <f t="shared" si="715"/>
        <v>-</v>
      </c>
      <c r="S725" s="1" t="str">
        <f t="shared" si="716"/>
        <v>-</v>
      </c>
      <c r="T725" s="1" t="str">
        <f t="shared" si="717"/>
        <v>-</v>
      </c>
      <c r="V725" s="1" t="str">
        <f t="array" ref="V725">IF($AV$8=21,SUM(COUNTIF($F725:$T725,$AG$6:$AR$6)),"-")</f>
        <v>-</v>
      </c>
      <c r="W725" s="1" t="str">
        <f t="array" ref="W725">IF($AV$8=21,SUM(COUNTIF($F725:$T725,$AG$7:$AO$7)),"-")</f>
        <v>-</v>
      </c>
      <c r="X725" s="1" t="str">
        <f t="array" ref="X725">IF($AV$8=21,SUM(COUNTIF($F725:$T725,$AG$8:$AM$8)),"-")</f>
        <v>-</v>
      </c>
      <c r="Y725" s="1" t="str">
        <f t="array" ref="Y725">IF($AV$8=21,SUM(COUNTIF($F725:$T725,$AG$5:$AN$5)),"-")</f>
        <v>-</v>
      </c>
      <c r="Z725" s="1" t="str">
        <f t="array" ref="Z725">IF($AV$8=21,SUM(COUNTIF($F725:$T725,$AG$9:$AV$9)),"-")</f>
        <v>-</v>
      </c>
      <c r="AA725" s="1" t="str">
        <f t="shared" si="718"/>
        <v>-</v>
      </c>
      <c r="AC725" s="1" t="str">
        <f t="array" ref="AC725">IF($AU$8=15,SUM(COUNTIF($F725:$T725,$B$9:$P$9)),"-")</f>
        <v>-</v>
      </c>
      <c r="AG725" s="5">
        <f t="shared" si="679"/>
        <v>0</v>
      </c>
      <c r="AH725" s="5">
        <f t="shared" si="700"/>
        <v>0</v>
      </c>
      <c r="AI725" s="5">
        <f t="shared" ref="AI725:AL726" si="720">G$6</f>
        <v>0</v>
      </c>
      <c r="AJ725" s="5">
        <f t="shared" si="720"/>
        <v>0</v>
      </c>
      <c r="AK725" s="5">
        <f t="shared" si="720"/>
        <v>0</v>
      </c>
      <c r="AL725" s="5">
        <f t="shared" si="720"/>
        <v>0</v>
      </c>
      <c r="AM725" s="5">
        <f t="shared" ref="AM725:AM731" si="721">L$6</f>
        <v>0</v>
      </c>
      <c r="AN725" s="5">
        <f t="shared" si="719"/>
        <v>0</v>
      </c>
      <c r="AO725" s="5">
        <f t="shared" si="719"/>
        <v>0</v>
      </c>
      <c r="AP725" s="5">
        <f t="shared" si="719"/>
        <v>0</v>
      </c>
      <c r="AQ725" s="5">
        <f t="shared" si="719"/>
        <v>0</v>
      </c>
      <c r="AR725" s="5">
        <f t="shared" si="719"/>
        <v>0</v>
      </c>
      <c r="AS725" s="5">
        <f t="shared" si="719"/>
        <v>0</v>
      </c>
      <c r="AT725" s="5">
        <f>S$6</f>
        <v>0</v>
      </c>
      <c r="AU725" s="5">
        <f>T$6</f>
        <v>0</v>
      </c>
    </row>
    <row r="726" spans="2:47" ht="19.2" hidden="1" customHeight="1" x14ac:dyDescent="0.3">
      <c r="B726" s="11" t="s">
        <v>736</v>
      </c>
      <c r="C726" s="11"/>
      <c r="D726" s="11"/>
      <c r="F726" s="1" t="str">
        <f t="shared" si="703"/>
        <v>-</v>
      </c>
      <c r="G726" s="1" t="str">
        <f t="shared" si="704"/>
        <v>-</v>
      </c>
      <c r="H726" s="1" t="str">
        <f t="shared" si="705"/>
        <v>-</v>
      </c>
      <c r="I726" s="1" t="str">
        <f t="shared" si="706"/>
        <v>-</v>
      </c>
      <c r="J726" s="1" t="str">
        <f t="shared" si="707"/>
        <v>-</v>
      </c>
      <c r="K726" s="1" t="str">
        <f t="shared" si="708"/>
        <v>-</v>
      </c>
      <c r="L726" s="1" t="str">
        <f t="shared" si="709"/>
        <v>-</v>
      </c>
      <c r="M726" s="1" t="str">
        <f t="shared" si="710"/>
        <v>-</v>
      </c>
      <c r="N726" s="1" t="str">
        <f t="shared" si="711"/>
        <v>-</v>
      </c>
      <c r="O726" s="1" t="str">
        <f t="shared" si="712"/>
        <v>-</v>
      </c>
      <c r="P726" s="1" t="str">
        <f t="shared" si="713"/>
        <v>-</v>
      </c>
      <c r="Q726" s="1" t="str">
        <f t="shared" si="714"/>
        <v>-</v>
      </c>
      <c r="R726" s="1" t="str">
        <f t="shared" si="715"/>
        <v>-</v>
      </c>
      <c r="S726" s="1" t="str">
        <f t="shared" si="716"/>
        <v>-</v>
      </c>
      <c r="T726" s="1" t="str">
        <f t="shared" si="717"/>
        <v>-</v>
      </c>
      <c r="V726" s="1" t="str">
        <f t="array" ref="V726">IF($AV$8=21,SUM(COUNTIF($F726:$T726,$AG$6:$AR$6)),"-")</f>
        <v>-</v>
      </c>
      <c r="W726" s="1" t="str">
        <f t="array" ref="W726">IF($AV$8=21,SUM(COUNTIF($F726:$T726,$AG$7:$AO$7)),"-")</f>
        <v>-</v>
      </c>
      <c r="X726" s="1" t="str">
        <f t="array" ref="X726">IF($AV$8=21,SUM(COUNTIF($F726:$T726,$AG$8:$AM$8)),"-")</f>
        <v>-</v>
      </c>
      <c r="Y726" s="1" t="str">
        <f t="array" ref="Y726">IF($AV$8=21,SUM(COUNTIF($F726:$T726,$AG$5:$AN$5)),"-")</f>
        <v>-</v>
      </c>
      <c r="Z726" s="1" t="str">
        <f t="array" ref="Z726">IF($AV$8=21,SUM(COUNTIF($F726:$T726,$AG$9:$AV$9)),"-")</f>
        <v>-</v>
      </c>
      <c r="AA726" s="1" t="str">
        <f t="shared" si="718"/>
        <v>-</v>
      </c>
      <c r="AC726" s="1" t="str">
        <f t="array" ref="AC726">IF($AU$8=15,SUM(COUNTIF($F726:$T726,$B$9:$P$9)),"-")</f>
        <v>-</v>
      </c>
      <c r="AG726" s="5">
        <f t="shared" si="679"/>
        <v>0</v>
      </c>
      <c r="AH726" s="5">
        <f t="shared" si="700"/>
        <v>0</v>
      </c>
      <c r="AI726" s="5">
        <f t="shared" si="720"/>
        <v>0</v>
      </c>
      <c r="AJ726" s="5">
        <f t="shared" si="720"/>
        <v>0</v>
      </c>
      <c r="AK726" s="5">
        <f t="shared" si="720"/>
        <v>0</v>
      </c>
      <c r="AL726" s="5">
        <f t="shared" si="720"/>
        <v>0</v>
      </c>
      <c r="AM726" s="5">
        <f t="shared" si="721"/>
        <v>0</v>
      </c>
      <c r="AN726" s="5">
        <f t="shared" ref="AN726:AR728" si="722">M$6</f>
        <v>0</v>
      </c>
      <c r="AO726" s="5">
        <f t="shared" si="722"/>
        <v>0</v>
      </c>
      <c r="AP726" s="5">
        <f t="shared" si="722"/>
        <v>0</v>
      </c>
      <c r="AQ726" s="5">
        <f t="shared" si="722"/>
        <v>0</v>
      </c>
      <c r="AR726" s="5">
        <f t="shared" si="722"/>
        <v>0</v>
      </c>
      <c r="AS726" s="5">
        <f>T$6</f>
        <v>0</v>
      </c>
      <c r="AT726" s="5">
        <f>U$6</f>
        <v>0</v>
      </c>
      <c r="AU726" s="5">
        <f>V$6</f>
        <v>0</v>
      </c>
    </row>
    <row r="727" spans="2:47" ht="19.2" hidden="1" customHeight="1" x14ac:dyDescent="0.3">
      <c r="B727" s="11" t="s">
        <v>737</v>
      </c>
      <c r="C727" s="11"/>
      <c r="D727" s="11"/>
      <c r="F727" s="1" t="str">
        <f t="shared" si="703"/>
        <v>-</v>
      </c>
      <c r="G727" s="1" t="str">
        <f t="shared" si="704"/>
        <v>-</v>
      </c>
      <c r="H727" s="1" t="str">
        <f t="shared" si="705"/>
        <v>-</v>
      </c>
      <c r="I727" s="1" t="str">
        <f t="shared" si="706"/>
        <v>-</v>
      </c>
      <c r="J727" s="1" t="str">
        <f t="shared" si="707"/>
        <v>-</v>
      </c>
      <c r="K727" s="1" t="str">
        <f t="shared" si="708"/>
        <v>-</v>
      </c>
      <c r="L727" s="1" t="str">
        <f t="shared" si="709"/>
        <v>-</v>
      </c>
      <c r="M727" s="1" t="str">
        <f t="shared" si="710"/>
        <v>-</v>
      </c>
      <c r="N727" s="1" t="str">
        <f t="shared" si="711"/>
        <v>-</v>
      </c>
      <c r="O727" s="1" t="str">
        <f t="shared" si="712"/>
        <v>-</v>
      </c>
      <c r="P727" s="1" t="str">
        <f t="shared" si="713"/>
        <v>-</v>
      </c>
      <c r="Q727" s="1" t="str">
        <f t="shared" si="714"/>
        <v>-</v>
      </c>
      <c r="R727" s="1" t="str">
        <f t="shared" si="715"/>
        <v>-</v>
      </c>
      <c r="S727" s="1" t="str">
        <f t="shared" si="716"/>
        <v>-</v>
      </c>
      <c r="T727" s="1" t="str">
        <f t="shared" si="717"/>
        <v>-</v>
      </c>
      <c r="V727" s="1" t="str">
        <f t="array" ref="V727">IF($AV$8=21,SUM(COUNTIF($F727:$T727,$AG$6:$AR$6)),"-")</f>
        <v>-</v>
      </c>
      <c r="W727" s="1" t="str">
        <f t="array" ref="W727">IF($AV$8=21,SUM(COUNTIF($F727:$T727,$AG$7:$AO$7)),"-")</f>
        <v>-</v>
      </c>
      <c r="X727" s="1" t="str">
        <f t="array" ref="X727">IF($AV$8=21,SUM(COUNTIF($F727:$T727,$AG$8:$AM$8)),"-")</f>
        <v>-</v>
      </c>
      <c r="Y727" s="1" t="str">
        <f t="array" ref="Y727">IF($AV$8=21,SUM(COUNTIF($F727:$T727,$AG$5:$AN$5)),"-")</f>
        <v>-</v>
      </c>
      <c r="Z727" s="1" t="str">
        <f t="array" ref="Z727">IF($AV$8=21,SUM(COUNTIF($F727:$T727,$AG$9:$AV$9)),"-")</f>
        <v>-</v>
      </c>
      <c r="AA727" s="1" t="str">
        <f t="shared" si="718"/>
        <v>-</v>
      </c>
      <c r="AC727" s="1" t="str">
        <f t="array" ref="AC727">IF($AU$8=15,SUM(COUNTIF($F727:$T727,$B$9:$P$9)),"-")</f>
        <v>-</v>
      </c>
      <c r="AG727" s="5">
        <f t="shared" si="679"/>
        <v>0</v>
      </c>
      <c r="AH727" s="5">
        <f t="shared" si="700"/>
        <v>0</v>
      </c>
      <c r="AI727" s="5">
        <f t="shared" ref="AI727:AK729" si="723">G$6</f>
        <v>0</v>
      </c>
      <c r="AJ727" s="5">
        <f t="shared" si="723"/>
        <v>0</v>
      </c>
      <c r="AK727" s="5">
        <f t="shared" si="723"/>
        <v>0</v>
      </c>
      <c r="AL727" s="5">
        <f>K$6</f>
        <v>0</v>
      </c>
      <c r="AM727" s="5">
        <f t="shared" si="721"/>
        <v>0</v>
      </c>
      <c r="AN727" s="5">
        <f t="shared" si="722"/>
        <v>0</v>
      </c>
      <c r="AO727" s="5">
        <f t="shared" si="722"/>
        <v>0</v>
      </c>
      <c r="AP727" s="5">
        <f t="shared" si="722"/>
        <v>0</v>
      </c>
      <c r="AQ727" s="5">
        <f t="shared" si="722"/>
        <v>0</v>
      </c>
      <c r="AR727" s="5">
        <f t="shared" si="722"/>
        <v>0</v>
      </c>
      <c r="AS727" s="5">
        <f>R$6</f>
        <v>0</v>
      </c>
      <c r="AT727" s="5">
        <f>T$6</f>
        <v>0</v>
      </c>
      <c r="AU727" s="5">
        <f>U$6</f>
        <v>0</v>
      </c>
    </row>
    <row r="728" spans="2:47" ht="19.2" hidden="1" customHeight="1" x14ac:dyDescent="0.3">
      <c r="B728" s="11" t="s">
        <v>738</v>
      </c>
      <c r="C728" s="11"/>
      <c r="D728" s="11"/>
      <c r="F728" s="1" t="str">
        <f t="shared" si="703"/>
        <v>-</v>
      </c>
      <c r="G728" s="1" t="str">
        <f t="shared" si="704"/>
        <v>-</v>
      </c>
      <c r="H728" s="1" t="str">
        <f t="shared" si="705"/>
        <v>-</v>
      </c>
      <c r="I728" s="1" t="str">
        <f t="shared" si="706"/>
        <v>-</v>
      </c>
      <c r="J728" s="1" t="str">
        <f t="shared" si="707"/>
        <v>-</v>
      </c>
      <c r="K728" s="1" t="str">
        <f t="shared" si="708"/>
        <v>-</v>
      </c>
      <c r="L728" s="1" t="str">
        <f t="shared" si="709"/>
        <v>-</v>
      </c>
      <c r="M728" s="1" t="str">
        <f t="shared" si="710"/>
        <v>-</v>
      </c>
      <c r="N728" s="1" t="str">
        <f t="shared" si="711"/>
        <v>-</v>
      </c>
      <c r="O728" s="1" t="str">
        <f t="shared" si="712"/>
        <v>-</v>
      </c>
      <c r="P728" s="1" t="str">
        <f t="shared" si="713"/>
        <v>-</v>
      </c>
      <c r="Q728" s="1" t="str">
        <f t="shared" si="714"/>
        <v>-</v>
      </c>
      <c r="R728" s="1" t="str">
        <f t="shared" si="715"/>
        <v>-</v>
      </c>
      <c r="S728" s="1" t="str">
        <f t="shared" si="716"/>
        <v>-</v>
      </c>
      <c r="T728" s="1" t="str">
        <f t="shared" si="717"/>
        <v>-</v>
      </c>
      <c r="V728" s="1" t="str">
        <f t="array" ref="V728">IF($AV$8=21,SUM(COUNTIF($F728:$T728,$AG$6:$AR$6)),"-")</f>
        <v>-</v>
      </c>
      <c r="W728" s="1" t="str">
        <f t="array" ref="W728">IF($AV$8=21,SUM(COUNTIF($F728:$T728,$AG$7:$AO$7)),"-")</f>
        <v>-</v>
      </c>
      <c r="X728" s="1" t="str">
        <f t="array" ref="X728">IF($AV$8=21,SUM(COUNTIF($F728:$T728,$AG$8:$AM$8)),"-")</f>
        <v>-</v>
      </c>
      <c r="Y728" s="1" t="str">
        <f t="array" ref="Y728">IF($AV$8=21,SUM(COUNTIF($F728:$T728,$AG$5:$AN$5)),"-")</f>
        <v>-</v>
      </c>
      <c r="Z728" s="1" t="str">
        <f t="array" ref="Z728">IF($AV$8=21,SUM(COUNTIF($F728:$T728,$AG$9:$AV$9)),"-")</f>
        <v>-</v>
      </c>
      <c r="AA728" s="1" t="str">
        <f t="shared" si="718"/>
        <v>-</v>
      </c>
      <c r="AC728" s="1" t="str">
        <f t="array" ref="AC728">IF($AU$8=15,SUM(COUNTIF($F728:$T728,$B$9:$P$9)),"-")</f>
        <v>-</v>
      </c>
      <c r="AG728" s="5">
        <f t="shared" si="679"/>
        <v>0</v>
      </c>
      <c r="AH728" s="5">
        <f t="shared" si="700"/>
        <v>0</v>
      </c>
      <c r="AI728" s="5">
        <f t="shared" si="723"/>
        <v>0</v>
      </c>
      <c r="AJ728" s="5">
        <f t="shared" si="723"/>
        <v>0</v>
      </c>
      <c r="AK728" s="5">
        <f t="shared" si="723"/>
        <v>0</v>
      </c>
      <c r="AL728" s="5">
        <f>K$6</f>
        <v>0</v>
      </c>
      <c r="AM728" s="5">
        <f t="shared" si="721"/>
        <v>0</v>
      </c>
      <c r="AN728" s="5">
        <f t="shared" si="722"/>
        <v>0</v>
      </c>
      <c r="AO728" s="5">
        <f t="shared" si="722"/>
        <v>0</v>
      </c>
      <c r="AP728" s="5">
        <f t="shared" si="722"/>
        <v>0</v>
      </c>
      <c r="AQ728" s="5">
        <f t="shared" si="722"/>
        <v>0</v>
      </c>
      <c r="AR728" s="5">
        <f t="shared" si="722"/>
        <v>0</v>
      </c>
      <c r="AS728" s="5">
        <f>S$6</f>
        <v>0</v>
      </c>
      <c r="AT728" s="5">
        <f>T$6</f>
        <v>0</v>
      </c>
      <c r="AU728" s="5">
        <f>V$6</f>
        <v>0</v>
      </c>
    </row>
    <row r="729" spans="2:47" ht="19.2" hidden="1" customHeight="1" x14ac:dyDescent="0.3">
      <c r="B729" s="11" t="s">
        <v>739</v>
      </c>
      <c r="C729" s="11"/>
      <c r="D729" s="11"/>
      <c r="F729" s="1" t="str">
        <f t="shared" si="703"/>
        <v>-</v>
      </c>
      <c r="G729" s="1" t="str">
        <f t="shared" si="704"/>
        <v>-</v>
      </c>
      <c r="H729" s="1" t="str">
        <f t="shared" si="705"/>
        <v>-</v>
      </c>
      <c r="I729" s="1" t="str">
        <f t="shared" si="706"/>
        <v>-</v>
      </c>
      <c r="J729" s="1" t="str">
        <f t="shared" si="707"/>
        <v>-</v>
      </c>
      <c r="K729" s="1" t="str">
        <f t="shared" si="708"/>
        <v>-</v>
      </c>
      <c r="L729" s="1" t="str">
        <f t="shared" si="709"/>
        <v>-</v>
      </c>
      <c r="M729" s="1" t="str">
        <f t="shared" si="710"/>
        <v>-</v>
      </c>
      <c r="N729" s="1" t="str">
        <f t="shared" si="711"/>
        <v>-</v>
      </c>
      <c r="O729" s="1" t="str">
        <f t="shared" si="712"/>
        <v>-</v>
      </c>
      <c r="P729" s="1" t="str">
        <f t="shared" si="713"/>
        <v>-</v>
      </c>
      <c r="Q729" s="1" t="str">
        <f t="shared" si="714"/>
        <v>-</v>
      </c>
      <c r="R729" s="1" t="str">
        <f t="shared" si="715"/>
        <v>-</v>
      </c>
      <c r="S729" s="1" t="str">
        <f t="shared" si="716"/>
        <v>-</v>
      </c>
      <c r="T729" s="1" t="str">
        <f t="shared" si="717"/>
        <v>-</v>
      </c>
      <c r="V729" s="1" t="str">
        <f t="array" ref="V729">IF($AV$8=21,SUM(COUNTIF($F729:$T729,$AG$6:$AR$6)),"-")</f>
        <v>-</v>
      </c>
      <c r="W729" s="1" t="str">
        <f t="array" ref="W729">IF($AV$8=21,SUM(COUNTIF($F729:$T729,$AG$7:$AO$7)),"-")</f>
        <v>-</v>
      </c>
      <c r="X729" s="1" t="str">
        <f t="array" ref="X729">IF($AV$8=21,SUM(COUNTIF($F729:$T729,$AG$8:$AM$8)),"-")</f>
        <v>-</v>
      </c>
      <c r="Y729" s="1" t="str">
        <f t="array" ref="Y729">IF($AV$8=21,SUM(COUNTIF($F729:$T729,$AG$5:$AN$5)),"-")</f>
        <v>-</v>
      </c>
      <c r="Z729" s="1" t="str">
        <f t="array" ref="Z729">IF($AV$8=21,SUM(COUNTIF($F729:$T729,$AG$9:$AV$9)),"-")</f>
        <v>-</v>
      </c>
      <c r="AA729" s="1" t="str">
        <f t="shared" si="718"/>
        <v>-</v>
      </c>
      <c r="AC729" s="1" t="str">
        <f t="array" ref="AC729">IF($AU$8=15,SUM(COUNTIF($F729:$T729,$B$9:$P$9)),"-")</f>
        <v>-</v>
      </c>
      <c r="AG729" s="5">
        <f t="shared" si="679"/>
        <v>0</v>
      </c>
      <c r="AH729" s="5">
        <f t="shared" si="700"/>
        <v>0</v>
      </c>
      <c r="AI729" s="5">
        <f t="shared" si="723"/>
        <v>0</v>
      </c>
      <c r="AJ729" s="5">
        <f t="shared" si="723"/>
        <v>0</v>
      </c>
      <c r="AK729" s="5">
        <f t="shared" si="723"/>
        <v>0</v>
      </c>
      <c r="AL729" s="5">
        <f>K$6</f>
        <v>0</v>
      </c>
      <c r="AM729" s="5">
        <f t="shared" si="721"/>
        <v>0</v>
      </c>
      <c r="AN729" s="5">
        <f t="shared" ref="AN729:AQ731" si="724">M$6</f>
        <v>0</v>
      </c>
      <c r="AO729" s="5">
        <f t="shared" si="724"/>
        <v>0</v>
      </c>
      <c r="AP729" s="5">
        <f t="shared" si="724"/>
        <v>0</v>
      </c>
      <c r="AQ729" s="5">
        <f t="shared" si="724"/>
        <v>0</v>
      </c>
      <c r="AR729" s="5">
        <f>R$6</f>
        <v>0</v>
      </c>
      <c r="AS729" s="5">
        <f>S$6</f>
        <v>0</v>
      </c>
      <c r="AT729" s="5">
        <f>U$6</f>
        <v>0</v>
      </c>
      <c r="AU729" s="5">
        <f>V$6</f>
        <v>0</v>
      </c>
    </row>
    <row r="730" spans="2:47" ht="19.2" hidden="1" customHeight="1" x14ac:dyDescent="0.3">
      <c r="B730" s="11" t="s">
        <v>740</v>
      </c>
      <c r="C730" s="11"/>
      <c r="D730" s="11"/>
      <c r="F730" s="1" t="str">
        <f t="shared" si="703"/>
        <v>-</v>
      </c>
      <c r="G730" s="1" t="str">
        <f t="shared" si="704"/>
        <v>-</v>
      </c>
      <c r="H730" s="1" t="str">
        <f t="shared" si="705"/>
        <v>-</v>
      </c>
      <c r="I730" s="1" t="str">
        <f t="shared" si="706"/>
        <v>-</v>
      </c>
      <c r="J730" s="1" t="str">
        <f t="shared" si="707"/>
        <v>-</v>
      </c>
      <c r="K730" s="1" t="str">
        <f t="shared" si="708"/>
        <v>-</v>
      </c>
      <c r="L730" s="1" t="str">
        <f t="shared" si="709"/>
        <v>-</v>
      </c>
      <c r="M730" s="1" t="str">
        <f t="shared" si="710"/>
        <v>-</v>
      </c>
      <c r="N730" s="1" t="str">
        <f t="shared" si="711"/>
        <v>-</v>
      </c>
      <c r="O730" s="1" t="str">
        <f t="shared" si="712"/>
        <v>-</v>
      </c>
      <c r="P730" s="1" t="str">
        <f t="shared" si="713"/>
        <v>-</v>
      </c>
      <c r="Q730" s="1" t="str">
        <f t="shared" si="714"/>
        <v>-</v>
      </c>
      <c r="R730" s="1" t="str">
        <f t="shared" si="715"/>
        <v>-</v>
      </c>
      <c r="S730" s="1" t="str">
        <f t="shared" si="716"/>
        <v>-</v>
      </c>
      <c r="T730" s="1" t="str">
        <f t="shared" si="717"/>
        <v>-</v>
      </c>
      <c r="V730" s="1" t="str">
        <f t="array" ref="V730">IF($AV$8=21,SUM(COUNTIF($F730:$T730,$AG$6:$AR$6)),"-")</f>
        <v>-</v>
      </c>
      <c r="W730" s="1" t="str">
        <f t="array" ref="W730">IF($AV$8=21,SUM(COUNTIF($F730:$T730,$AG$7:$AO$7)),"-")</f>
        <v>-</v>
      </c>
      <c r="X730" s="1" t="str">
        <f t="array" ref="X730">IF($AV$8=21,SUM(COUNTIF($F730:$T730,$AG$8:$AM$8)),"-")</f>
        <v>-</v>
      </c>
      <c r="Y730" s="1" t="str">
        <f t="array" ref="Y730">IF($AV$8=21,SUM(COUNTIF($F730:$T730,$AG$5:$AN$5)),"-")</f>
        <v>-</v>
      </c>
      <c r="Z730" s="1" t="str">
        <f t="array" ref="Z730">IF($AV$8=21,SUM(COUNTIF($F730:$T730,$AG$9:$AV$9)),"-")</f>
        <v>-</v>
      </c>
      <c r="AA730" s="1" t="str">
        <f t="shared" si="718"/>
        <v>-</v>
      </c>
      <c r="AC730" s="1" t="str">
        <f t="array" ref="AC730">IF($AU$8=15,SUM(COUNTIF($F730:$T730,$B$9:$P$9)),"-")</f>
        <v>-</v>
      </c>
      <c r="AG730" s="5">
        <f t="shared" si="679"/>
        <v>0</v>
      </c>
      <c r="AH730" s="5">
        <f t="shared" si="700"/>
        <v>0</v>
      </c>
      <c r="AI730" s="5">
        <f t="shared" ref="AI730:AJ732" si="725">G$6</f>
        <v>0</v>
      </c>
      <c r="AJ730" s="5">
        <f t="shared" si="725"/>
        <v>0</v>
      </c>
      <c r="AK730" s="5">
        <f t="shared" ref="AK730:AK738" si="726">J$6</f>
        <v>0</v>
      </c>
      <c r="AL730" s="5">
        <f>K$6</f>
        <v>0</v>
      </c>
      <c r="AM730" s="5">
        <f t="shared" si="721"/>
        <v>0</v>
      </c>
      <c r="AN730" s="5">
        <f t="shared" si="724"/>
        <v>0</v>
      </c>
      <c r="AO730" s="5">
        <f t="shared" si="724"/>
        <v>0</v>
      </c>
      <c r="AP730" s="5">
        <f t="shared" si="724"/>
        <v>0</v>
      </c>
      <c r="AQ730" s="5">
        <f t="shared" si="724"/>
        <v>0</v>
      </c>
      <c r="AR730" s="5">
        <f>Q$6</f>
        <v>0</v>
      </c>
      <c r="AS730" s="5">
        <f>R$6</f>
        <v>0</v>
      </c>
      <c r="AT730" s="5">
        <f>U$6</f>
        <v>0</v>
      </c>
      <c r="AU730" s="5">
        <f>V$6</f>
        <v>0</v>
      </c>
    </row>
    <row r="731" spans="2:47" ht="19.2" hidden="1" customHeight="1" x14ac:dyDescent="0.3">
      <c r="B731" s="11" t="s">
        <v>741</v>
      </c>
      <c r="C731" s="11"/>
      <c r="D731" s="11"/>
      <c r="F731" s="1" t="str">
        <f t="shared" si="703"/>
        <v>-</v>
      </c>
      <c r="G731" s="1" t="str">
        <f t="shared" si="704"/>
        <v>-</v>
      </c>
      <c r="H731" s="1" t="str">
        <f t="shared" si="705"/>
        <v>-</v>
      </c>
      <c r="I731" s="1" t="str">
        <f t="shared" si="706"/>
        <v>-</v>
      </c>
      <c r="J731" s="1" t="str">
        <f t="shared" si="707"/>
        <v>-</v>
      </c>
      <c r="K731" s="1" t="str">
        <f t="shared" si="708"/>
        <v>-</v>
      </c>
      <c r="L731" s="1" t="str">
        <f t="shared" si="709"/>
        <v>-</v>
      </c>
      <c r="M731" s="1" t="str">
        <f t="shared" si="710"/>
        <v>-</v>
      </c>
      <c r="N731" s="1" t="str">
        <f t="shared" si="711"/>
        <v>-</v>
      </c>
      <c r="O731" s="1" t="str">
        <f t="shared" si="712"/>
        <v>-</v>
      </c>
      <c r="P731" s="1" t="str">
        <f t="shared" si="713"/>
        <v>-</v>
      </c>
      <c r="Q731" s="1" t="str">
        <f t="shared" si="714"/>
        <v>-</v>
      </c>
      <c r="R731" s="1" t="str">
        <f t="shared" si="715"/>
        <v>-</v>
      </c>
      <c r="S731" s="1" t="str">
        <f t="shared" si="716"/>
        <v>-</v>
      </c>
      <c r="T731" s="1" t="str">
        <f t="shared" si="717"/>
        <v>-</v>
      </c>
      <c r="V731" s="1" t="str">
        <f t="array" ref="V731">IF($AV$8=21,SUM(COUNTIF($F731:$T731,$AG$6:$AR$6)),"-")</f>
        <v>-</v>
      </c>
      <c r="W731" s="1" t="str">
        <f t="array" ref="W731">IF($AV$8=21,SUM(COUNTIF($F731:$T731,$AG$7:$AO$7)),"-")</f>
        <v>-</v>
      </c>
      <c r="X731" s="1" t="str">
        <f t="array" ref="X731">IF($AV$8=21,SUM(COUNTIF($F731:$T731,$AG$8:$AM$8)),"-")</f>
        <v>-</v>
      </c>
      <c r="Y731" s="1" t="str">
        <f t="array" ref="Y731">IF($AV$8=21,SUM(COUNTIF($F731:$T731,$AG$5:$AN$5)),"-")</f>
        <v>-</v>
      </c>
      <c r="Z731" s="1" t="str">
        <f t="array" ref="Z731">IF($AV$8=21,SUM(COUNTIF($F731:$T731,$AG$9:$AV$9)),"-")</f>
        <v>-</v>
      </c>
      <c r="AA731" s="1" t="str">
        <f t="shared" si="718"/>
        <v>-</v>
      </c>
      <c r="AC731" s="1" t="str">
        <f t="array" ref="AC731">IF($AU$8=15,SUM(COUNTIF($F731:$T731,$B$9:$P$9)),"-")</f>
        <v>-</v>
      </c>
      <c r="AG731" s="5">
        <f t="shared" si="679"/>
        <v>0</v>
      </c>
      <c r="AH731" s="5">
        <f t="shared" si="700"/>
        <v>0</v>
      </c>
      <c r="AI731" s="5">
        <f t="shared" si="725"/>
        <v>0</v>
      </c>
      <c r="AJ731" s="5">
        <f t="shared" si="725"/>
        <v>0</v>
      </c>
      <c r="AK731" s="5">
        <f t="shared" si="726"/>
        <v>0</v>
      </c>
      <c r="AL731" s="5">
        <f>K$6</f>
        <v>0</v>
      </c>
      <c r="AM731" s="5">
        <f t="shared" si="721"/>
        <v>0</v>
      </c>
      <c r="AN731" s="5">
        <f t="shared" si="724"/>
        <v>0</v>
      </c>
      <c r="AO731" s="5">
        <f t="shared" si="724"/>
        <v>0</v>
      </c>
      <c r="AP731" s="5">
        <f t="shared" si="724"/>
        <v>0</v>
      </c>
      <c r="AQ731" s="5">
        <f t="shared" si="724"/>
        <v>0</v>
      </c>
      <c r="AR731" s="5">
        <f>R$6</f>
        <v>0</v>
      </c>
      <c r="AS731" s="5">
        <f>S$6</f>
        <v>0</v>
      </c>
      <c r="AT731" s="5">
        <f>T$6</f>
        <v>0</v>
      </c>
      <c r="AU731" s="5">
        <f>U$6</f>
        <v>0</v>
      </c>
    </row>
    <row r="732" spans="2:47" ht="19.2" hidden="1" customHeight="1" x14ac:dyDescent="0.3">
      <c r="B732" s="11" t="s">
        <v>742</v>
      </c>
      <c r="C732" s="11"/>
      <c r="D732" s="11"/>
      <c r="F732" s="1" t="str">
        <f t="shared" si="703"/>
        <v>-</v>
      </c>
      <c r="G732" s="1" t="str">
        <f t="shared" si="704"/>
        <v>-</v>
      </c>
      <c r="H732" s="1" t="str">
        <f t="shared" si="705"/>
        <v>-</v>
      </c>
      <c r="I732" s="1" t="str">
        <f t="shared" si="706"/>
        <v>-</v>
      </c>
      <c r="J732" s="1" t="str">
        <f t="shared" si="707"/>
        <v>-</v>
      </c>
      <c r="K732" s="1" t="str">
        <f t="shared" si="708"/>
        <v>-</v>
      </c>
      <c r="L732" s="1" t="str">
        <f t="shared" si="709"/>
        <v>-</v>
      </c>
      <c r="M732" s="1" t="str">
        <f t="shared" si="710"/>
        <v>-</v>
      </c>
      <c r="N732" s="1" t="str">
        <f t="shared" si="711"/>
        <v>-</v>
      </c>
      <c r="O732" s="1" t="str">
        <f t="shared" si="712"/>
        <v>-</v>
      </c>
      <c r="P732" s="1" t="str">
        <f t="shared" si="713"/>
        <v>-</v>
      </c>
      <c r="Q732" s="1" t="str">
        <f t="shared" si="714"/>
        <v>-</v>
      </c>
      <c r="R732" s="1" t="str">
        <f t="shared" si="715"/>
        <v>-</v>
      </c>
      <c r="S732" s="1" t="str">
        <f t="shared" si="716"/>
        <v>-</v>
      </c>
      <c r="T732" s="1" t="str">
        <f t="shared" si="717"/>
        <v>-</v>
      </c>
      <c r="V732" s="1" t="str">
        <f t="array" ref="V732">IF($AV$8=21,SUM(COUNTIF($F732:$T732,$AG$6:$AR$6)),"-")</f>
        <v>-</v>
      </c>
      <c r="W732" s="1" t="str">
        <f t="array" ref="W732">IF($AV$8=21,SUM(COUNTIF($F732:$T732,$AG$7:$AO$7)),"-")</f>
        <v>-</v>
      </c>
      <c r="X732" s="1" t="str">
        <f t="array" ref="X732">IF($AV$8=21,SUM(COUNTIF($F732:$T732,$AG$8:$AM$8)),"-")</f>
        <v>-</v>
      </c>
      <c r="Y732" s="1" t="str">
        <f t="array" ref="Y732">IF($AV$8=21,SUM(COUNTIF($F732:$T732,$AG$5:$AN$5)),"-")</f>
        <v>-</v>
      </c>
      <c r="Z732" s="1" t="str">
        <f t="array" ref="Z732">IF($AV$8=21,SUM(COUNTIF($F732:$T732,$AG$9:$AV$9)),"-")</f>
        <v>-</v>
      </c>
      <c r="AA732" s="1" t="str">
        <f t="shared" si="718"/>
        <v>-</v>
      </c>
      <c r="AC732" s="1" t="str">
        <f t="array" ref="AC732">IF($AU$8=15,SUM(COUNTIF($F732:$T732,$B$9:$P$9)),"-")</f>
        <v>-</v>
      </c>
      <c r="AG732" s="5">
        <f t="shared" si="679"/>
        <v>0</v>
      </c>
      <c r="AH732" s="5">
        <f t="shared" si="700"/>
        <v>0</v>
      </c>
      <c r="AI732" s="5">
        <f t="shared" si="725"/>
        <v>0</v>
      </c>
      <c r="AJ732" s="5">
        <f t="shared" si="725"/>
        <v>0</v>
      </c>
      <c r="AK732" s="5">
        <f t="shared" si="726"/>
        <v>0</v>
      </c>
      <c r="AL732" s="5">
        <f>L$6</f>
        <v>0</v>
      </c>
      <c r="AM732" s="5">
        <f>M$6</f>
        <v>0</v>
      </c>
      <c r="AN732" s="5">
        <f t="shared" ref="AN732:AU732" si="727">O$6</f>
        <v>0</v>
      </c>
      <c r="AO732" s="5">
        <f t="shared" si="727"/>
        <v>0</v>
      </c>
      <c r="AP732" s="5">
        <f t="shared" si="727"/>
        <v>0</v>
      </c>
      <c r="AQ732" s="5">
        <f t="shared" si="727"/>
        <v>0</v>
      </c>
      <c r="AR732" s="5">
        <f t="shared" si="727"/>
        <v>0</v>
      </c>
      <c r="AS732" s="5">
        <f t="shared" si="727"/>
        <v>0</v>
      </c>
      <c r="AT732" s="5">
        <f t="shared" si="727"/>
        <v>0</v>
      </c>
      <c r="AU732" s="5">
        <f t="shared" si="727"/>
        <v>0</v>
      </c>
    </row>
    <row r="733" spans="2:47" ht="19.2" hidden="1" customHeight="1" x14ac:dyDescent="0.3">
      <c r="B733" s="11" t="s">
        <v>743</v>
      </c>
      <c r="C733" s="11"/>
      <c r="D733" s="11"/>
      <c r="F733" s="1" t="str">
        <f t="shared" si="703"/>
        <v>-</v>
      </c>
      <c r="G733" s="1" t="str">
        <f t="shared" si="704"/>
        <v>-</v>
      </c>
      <c r="H733" s="1" t="str">
        <f t="shared" si="705"/>
        <v>-</v>
      </c>
      <c r="I733" s="1" t="str">
        <f t="shared" si="706"/>
        <v>-</v>
      </c>
      <c r="J733" s="1" t="str">
        <f t="shared" si="707"/>
        <v>-</v>
      </c>
      <c r="K733" s="1" t="str">
        <f t="shared" si="708"/>
        <v>-</v>
      </c>
      <c r="L733" s="1" t="str">
        <f t="shared" si="709"/>
        <v>-</v>
      </c>
      <c r="M733" s="1" t="str">
        <f t="shared" si="710"/>
        <v>-</v>
      </c>
      <c r="N733" s="1" t="str">
        <f t="shared" si="711"/>
        <v>-</v>
      </c>
      <c r="O733" s="1" t="str">
        <f t="shared" si="712"/>
        <v>-</v>
      </c>
      <c r="P733" s="1" t="str">
        <f t="shared" si="713"/>
        <v>-</v>
      </c>
      <c r="Q733" s="1" t="str">
        <f t="shared" si="714"/>
        <v>-</v>
      </c>
      <c r="R733" s="1" t="str">
        <f t="shared" si="715"/>
        <v>-</v>
      </c>
      <c r="S733" s="1" t="str">
        <f t="shared" si="716"/>
        <v>-</v>
      </c>
      <c r="T733" s="1" t="str">
        <f t="shared" si="717"/>
        <v>-</v>
      </c>
      <c r="V733" s="1" t="str">
        <f t="array" ref="V733">IF($AV$8=21,SUM(COUNTIF($F733:$T733,$AG$6:$AR$6)),"-")</f>
        <v>-</v>
      </c>
      <c r="W733" s="1" t="str">
        <f t="array" ref="W733">IF($AV$8=21,SUM(COUNTIF($F733:$T733,$AG$7:$AO$7)),"-")</f>
        <v>-</v>
      </c>
      <c r="X733" s="1" t="str">
        <f t="array" ref="X733">IF($AV$8=21,SUM(COUNTIF($F733:$T733,$AG$8:$AM$8)),"-")</f>
        <v>-</v>
      </c>
      <c r="Y733" s="1" t="str">
        <f t="array" ref="Y733">IF($AV$8=21,SUM(COUNTIF($F733:$T733,$AG$5:$AN$5)),"-")</f>
        <v>-</v>
      </c>
      <c r="Z733" s="1" t="str">
        <f t="array" ref="Z733">IF($AV$8=21,SUM(COUNTIF($F733:$T733,$AG$9:$AV$9)),"-")</f>
        <v>-</v>
      </c>
      <c r="AA733" s="1" t="str">
        <f t="shared" si="718"/>
        <v>-</v>
      </c>
      <c r="AC733" s="1" t="str">
        <f t="array" ref="AC733">IF($AU$8=15,SUM(COUNTIF($F733:$T733,$B$9:$P$9)),"-")</f>
        <v>-</v>
      </c>
      <c r="AG733" s="5">
        <f t="shared" si="679"/>
        <v>0</v>
      </c>
      <c r="AH733" s="5">
        <f t="shared" si="700"/>
        <v>0</v>
      </c>
      <c r="AI733" s="5">
        <f>G$6</f>
        <v>0</v>
      </c>
      <c r="AJ733" s="5">
        <f t="shared" ref="AJ733:AJ738" si="728">I$6</f>
        <v>0</v>
      </c>
      <c r="AK733" s="5">
        <f t="shared" si="726"/>
        <v>0</v>
      </c>
      <c r="AL733" s="5">
        <f t="shared" ref="AL733:AT733" si="729">K$6</f>
        <v>0</v>
      </c>
      <c r="AM733" s="5">
        <f t="shared" si="729"/>
        <v>0</v>
      </c>
      <c r="AN733" s="5">
        <f t="shared" si="729"/>
        <v>0</v>
      </c>
      <c r="AO733" s="5">
        <f t="shared" si="729"/>
        <v>0</v>
      </c>
      <c r="AP733" s="5">
        <f t="shared" si="729"/>
        <v>0</v>
      </c>
      <c r="AQ733" s="5">
        <f t="shared" si="729"/>
        <v>0</v>
      </c>
      <c r="AR733" s="5">
        <f t="shared" si="729"/>
        <v>0</v>
      </c>
      <c r="AS733" s="5">
        <f t="shared" si="729"/>
        <v>0</v>
      </c>
      <c r="AT733" s="5">
        <f t="shared" si="729"/>
        <v>0</v>
      </c>
      <c r="AU733" s="5">
        <f t="shared" ref="AU733:AU741" si="730">V$6</f>
        <v>0</v>
      </c>
    </row>
    <row r="734" spans="2:47" ht="19.2" hidden="1" customHeight="1" x14ac:dyDescent="0.3">
      <c r="B734" s="11" t="s">
        <v>744</v>
      </c>
      <c r="C734" s="11"/>
      <c r="D734" s="11"/>
      <c r="F734" s="1" t="str">
        <f t="shared" si="703"/>
        <v>-</v>
      </c>
      <c r="G734" s="1" t="str">
        <f t="shared" si="704"/>
        <v>-</v>
      </c>
      <c r="H734" s="1" t="str">
        <f t="shared" si="705"/>
        <v>-</v>
      </c>
      <c r="I734" s="1" t="str">
        <f t="shared" si="706"/>
        <v>-</v>
      </c>
      <c r="J734" s="1" t="str">
        <f t="shared" si="707"/>
        <v>-</v>
      </c>
      <c r="K734" s="1" t="str">
        <f t="shared" si="708"/>
        <v>-</v>
      </c>
      <c r="L734" s="1" t="str">
        <f t="shared" si="709"/>
        <v>-</v>
      </c>
      <c r="M734" s="1" t="str">
        <f t="shared" si="710"/>
        <v>-</v>
      </c>
      <c r="N734" s="1" t="str">
        <f t="shared" si="711"/>
        <v>-</v>
      </c>
      <c r="O734" s="1" t="str">
        <f t="shared" si="712"/>
        <v>-</v>
      </c>
      <c r="P734" s="1" t="str">
        <f t="shared" si="713"/>
        <v>-</v>
      </c>
      <c r="Q734" s="1" t="str">
        <f t="shared" si="714"/>
        <v>-</v>
      </c>
      <c r="R734" s="1" t="str">
        <f t="shared" si="715"/>
        <v>-</v>
      </c>
      <c r="S734" s="1" t="str">
        <f t="shared" si="716"/>
        <v>-</v>
      </c>
      <c r="T734" s="1" t="str">
        <f t="shared" si="717"/>
        <v>-</v>
      </c>
      <c r="V734" s="1" t="str">
        <f t="array" ref="V734">IF($AV$8=21,SUM(COUNTIF($F734:$T734,$AG$6:$AR$6)),"-")</f>
        <v>-</v>
      </c>
      <c r="W734" s="1" t="str">
        <f t="array" ref="W734">IF($AV$8=21,SUM(COUNTIF($F734:$T734,$AG$7:$AO$7)),"-")</f>
        <v>-</v>
      </c>
      <c r="X734" s="1" t="str">
        <f t="array" ref="X734">IF($AV$8=21,SUM(COUNTIF($F734:$T734,$AG$8:$AM$8)),"-")</f>
        <v>-</v>
      </c>
      <c r="Y734" s="1" t="str">
        <f t="array" ref="Y734">IF($AV$8=21,SUM(COUNTIF($F734:$T734,$AG$5:$AN$5)),"-")</f>
        <v>-</v>
      </c>
      <c r="Z734" s="1" t="str">
        <f t="array" ref="Z734">IF($AV$8=21,SUM(COUNTIF($F734:$T734,$AG$9:$AV$9)),"-")</f>
        <v>-</v>
      </c>
      <c r="AA734" s="1" t="str">
        <f t="shared" si="718"/>
        <v>-</v>
      </c>
      <c r="AC734" s="1" t="str">
        <f t="array" ref="AC734">IF($AU$8=15,SUM(COUNTIF($F734:$T734,$B$9:$P$9)),"-")</f>
        <v>-</v>
      </c>
      <c r="AG734" s="5">
        <f t="shared" si="679"/>
        <v>0</v>
      </c>
      <c r="AH734" s="5">
        <f t="shared" si="700"/>
        <v>0</v>
      </c>
      <c r="AI734" s="5">
        <f>G$6</f>
        <v>0</v>
      </c>
      <c r="AJ734" s="5">
        <f t="shared" si="728"/>
        <v>0</v>
      </c>
      <c r="AK734" s="5">
        <f t="shared" si="726"/>
        <v>0</v>
      </c>
      <c r="AL734" s="5">
        <f t="shared" ref="AL734:AQ734" si="731">K$6</f>
        <v>0</v>
      </c>
      <c r="AM734" s="5">
        <f t="shared" si="731"/>
        <v>0</v>
      </c>
      <c r="AN734" s="5">
        <f t="shared" si="731"/>
        <v>0</v>
      </c>
      <c r="AO734" s="5">
        <f t="shared" si="731"/>
        <v>0</v>
      </c>
      <c r="AP734" s="5">
        <f t="shared" si="731"/>
        <v>0</v>
      </c>
      <c r="AQ734" s="5">
        <f t="shared" si="731"/>
        <v>0</v>
      </c>
      <c r="AR734" s="5">
        <f t="shared" ref="AR734:AT740" si="732">S$6</f>
        <v>0</v>
      </c>
      <c r="AS734" s="5">
        <f t="shared" si="732"/>
        <v>0</v>
      </c>
      <c r="AT734" s="5">
        <f t="shared" si="732"/>
        <v>0</v>
      </c>
      <c r="AU734" s="5">
        <f t="shared" si="730"/>
        <v>0</v>
      </c>
    </row>
    <row r="735" spans="2:47" ht="19.2" hidden="1" customHeight="1" x14ac:dyDescent="0.3">
      <c r="B735" s="11" t="s">
        <v>745</v>
      </c>
      <c r="C735" s="11"/>
      <c r="D735" s="11"/>
      <c r="F735" s="1" t="str">
        <f t="shared" si="703"/>
        <v>-</v>
      </c>
      <c r="G735" s="1" t="str">
        <f t="shared" si="704"/>
        <v>-</v>
      </c>
      <c r="H735" s="1" t="str">
        <f t="shared" si="705"/>
        <v>-</v>
      </c>
      <c r="I735" s="1" t="str">
        <f t="shared" si="706"/>
        <v>-</v>
      </c>
      <c r="J735" s="1" t="str">
        <f t="shared" si="707"/>
        <v>-</v>
      </c>
      <c r="K735" s="1" t="str">
        <f t="shared" si="708"/>
        <v>-</v>
      </c>
      <c r="L735" s="1" t="str">
        <f t="shared" si="709"/>
        <v>-</v>
      </c>
      <c r="M735" s="1" t="str">
        <f t="shared" si="710"/>
        <v>-</v>
      </c>
      <c r="N735" s="1" t="str">
        <f t="shared" si="711"/>
        <v>-</v>
      </c>
      <c r="O735" s="1" t="str">
        <f t="shared" si="712"/>
        <v>-</v>
      </c>
      <c r="P735" s="1" t="str">
        <f t="shared" si="713"/>
        <v>-</v>
      </c>
      <c r="Q735" s="1" t="str">
        <f t="shared" si="714"/>
        <v>-</v>
      </c>
      <c r="R735" s="1" t="str">
        <f t="shared" si="715"/>
        <v>-</v>
      </c>
      <c r="S735" s="1" t="str">
        <f t="shared" si="716"/>
        <v>-</v>
      </c>
      <c r="T735" s="1" t="str">
        <f t="shared" si="717"/>
        <v>-</v>
      </c>
      <c r="V735" s="1" t="str">
        <f t="array" ref="V735">IF($AV$8=21,SUM(COUNTIF($F735:$T735,$AG$6:$AR$6)),"-")</f>
        <v>-</v>
      </c>
      <c r="W735" s="1" t="str">
        <f t="array" ref="W735">IF($AV$8=21,SUM(COUNTIF($F735:$T735,$AG$7:$AO$7)),"-")</f>
        <v>-</v>
      </c>
      <c r="X735" s="1" t="str">
        <f t="array" ref="X735">IF($AV$8=21,SUM(COUNTIF($F735:$T735,$AG$8:$AM$8)),"-")</f>
        <v>-</v>
      </c>
      <c r="Y735" s="1" t="str">
        <f t="array" ref="Y735">IF($AV$8=21,SUM(COUNTIF($F735:$T735,$AG$5:$AN$5)),"-")</f>
        <v>-</v>
      </c>
      <c r="Z735" s="1" t="str">
        <f t="array" ref="Z735">IF($AV$8=21,SUM(COUNTIF($F735:$T735,$AG$9:$AV$9)),"-")</f>
        <v>-</v>
      </c>
      <c r="AA735" s="1" t="str">
        <f t="shared" si="718"/>
        <v>-</v>
      </c>
      <c r="AC735" s="1" t="str">
        <f t="array" ref="AC735">IF($AU$8=15,SUM(COUNTIF($F735:$T735,$B$9:$P$9)),"-")</f>
        <v>-</v>
      </c>
      <c r="AG735" s="5">
        <f t="shared" si="679"/>
        <v>0</v>
      </c>
      <c r="AH735" s="5">
        <f t="shared" si="700"/>
        <v>0</v>
      </c>
      <c r="AI735" s="5">
        <f>H$6</f>
        <v>0</v>
      </c>
      <c r="AJ735" s="5">
        <f t="shared" si="728"/>
        <v>0</v>
      </c>
      <c r="AK735" s="5">
        <f t="shared" si="726"/>
        <v>0</v>
      </c>
      <c r="AL735" s="5">
        <f>K$6</f>
        <v>0</v>
      </c>
      <c r="AM735" s="5">
        <f>L$6</f>
        <v>0</v>
      </c>
      <c r="AN735" s="5">
        <f>M$6</f>
        <v>0</v>
      </c>
      <c r="AO735" s="5">
        <f>O$6</f>
        <v>0</v>
      </c>
      <c r="AP735" s="5">
        <f t="shared" ref="AP735:AQ739" si="733">Q$6</f>
        <v>0</v>
      </c>
      <c r="AQ735" s="5">
        <f t="shared" si="733"/>
        <v>0</v>
      </c>
      <c r="AR735" s="5">
        <f t="shared" si="732"/>
        <v>0</v>
      </c>
      <c r="AS735" s="5">
        <f t="shared" si="732"/>
        <v>0</v>
      </c>
      <c r="AT735" s="5">
        <f t="shared" si="732"/>
        <v>0</v>
      </c>
      <c r="AU735" s="5">
        <f t="shared" si="730"/>
        <v>0</v>
      </c>
    </row>
    <row r="736" spans="2:47" ht="19.2" hidden="1" customHeight="1" x14ac:dyDescent="0.3">
      <c r="B736" s="11" t="s">
        <v>746</v>
      </c>
      <c r="C736" s="11"/>
      <c r="D736" s="11"/>
      <c r="F736" s="1" t="str">
        <f t="shared" si="703"/>
        <v>-</v>
      </c>
      <c r="G736" s="1" t="str">
        <f t="shared" si="704"/>
        <v>-</v>
      </c>
      <c r="H736" s="1" t="str">
        <f t="shared" si="705"/>
        <v>-</v>
      </c>
      <c r="I736" s="1" t="str">
        <f t="shared" si="706"/>
        <v>-</v>
      </c>
      <c r="J736" s="1" t="str">
        <f t="shared" si="707"/>
        <v>-</v>
      </c>
      <c r="K736" s="1" t="str">
        <f t="shared" si="708"/>
        <v>-</v>
      </c>
      <c r="L736" s="1" t="str">
        <f t="shared" si="709"/>
        <v>-</v>
      </c>
      <c r="M736" s="1" t="str">
        <f t="shared" si="710"/>
        <v>-</v>
      </c>
      <c r="N736" s="1" t="str">
        <f t="shared" si="711"/>
        <v>-</v>
      </c>
      <c r="O736" s="1" t="str">
        <f t="shared" si="712"/>
        <v>-</v>
      </c>
      <c r="P736" s="1" t="str">
        <f t="shared" si="713"/>
        <v>-</v>
      </c>
      <c r="Q736" s="1" t="str">
        <f t="shared" si="714"/>
        <v>-</v>
      </c>
      <c r="R736" s="1" t="str">
        <f t="shared" si="715"/>
        <v>-</v>
      </c>
      <c r="S736" s="1" t="str">
        <f t="shared" si="716"/>
        <v>-</v>
      </c>
      <c r="T736" s="1" t="str">
        <f t="shared" si="717"/>
        <v>-</v>
      </c>
      <c r="V736" s="1" t="str">
        <f t="array" ref="V736">IF($AV$8=21,SUM(COUNTIF($F736:$T736,$AG$6:$AR$6)),"-")</f>
        <v>-</v>
      </c>
      <c r="W736" s="1" t="str">
        <f t="array" ref="W736">IF($AV$8=21,SUM(COUNTIF($F736:$T736,$AG$7:$AO$7)),"-")</f>
        <v>-</v>
      </c>
      <c r="X736" s="1" t="str">
        <f t="array" ref="X736">IF($AV$8=21,SUM(COUNTIF($F736:$T736,$AG$8:$AM$8)),"-")</f>
        <v>-</v>
      </c>
      <c r="Y736" s="1" t="str">
        <f t="array" ref="Y736">IF($AV$8=21,SUM(COUNTIF($F736:$T736,$AG$5:$AN$5)),"-")</f>
        <v>-</v>
      </c>
      <c r="Z736" s="1" t="str">
        <f t="array" ref="Z736">IF($AV$8=21,SUM(COUNTIF($F736:$T736,$AG$9:$AV$9)),"-")</f>
        <v>-</v>
      </c>
      <c r="AA736" s="1" t="str">
        <f t="shared" si="718"/>
        <v>-</v>
      </c>
      <c r="AC736" s="1" t="str">
        <f t="array" ref="AC736">IF($AU$8=15,SUM(COUNTIF($F736:$T736,$B$9:$P$9)),"-")</f>
        <v>-</v>
      </c>
      <c r="AG736" s="5">
        <f t="shared" si="679"/>
        <v>0</v>
      </c>
      <c r="AH736" s="5">
        <f t="shared" si="700"/>
        <v>0</v>
      </c>
      <c r="AI736" s="5">
        <f>H$6</f>
        <v>0</v>
      </c>
      <c r="AJ736" s="5">
        <f t="shared" si="728"/>
        <v>0</v>
      </c>
      <c r="AK736" s="5">
        <f t="shared" si="726"/>
        <v>0</v>
      </c>
      <c r="AL736" s="5">
        <f>K$6</f>
        <v>0</v>
      </c>
      <c r="AM736" s="5">
        <f>L$6</f>
        <v>0</v>
      </c>
      <c r="AN736" s="5">
        <f>N$6</f>
        <v>0</v>
      </c>
      <c r="AO736" s="5">
        <f>P$6</f>
        <v>0</v>
      </c>
      <c r="AP736" s="5">
        <f t="shared" si="733"/>
        <v>0</v>
      </c>
      <c r="AQ736" s="5">
        <f t="shared" si="733"/>
        <v>0</v>
      </c>
      <c r="AR736" s="5">
        <f t="shared" si="732"/>
        <v>0</v>
      </c>
      <c r="AS736" s="5">
        <f t="shared" si="732"/>
        <v>0</v>
      </c>
      <c r="AT736" s="5">
        <f t="shared" si="732"/>
        <v>0</v>
      </c>
      <c r="AU736" s="5">
        <f t="shared" si="730"/>
        <v>0</v>
      </c>
    </row>
    <row r="737" spans="2:47" ht="19.2" hidden="1" customHeight="1" x14ac:dyDescent="0.3">
      <c r="B737" s="11" t="s">
        <v>747</v>
      </c>
      <c r="C737" s="11"/>
      <c r="D737" s="11"/>
      <c r="F737" s="1" t="str">
        <f t="shared" si="703"/>
        <v>-</v>
      </c>
      <c r="G737" s="1" t="str">
        <f t="shared" si="704"/>
        <v>-</v>
      </c>
      <c r="H737" s="1" t="str">
        <f t="shared" si="705"/>
        <v>-</v>
      </c>
      <c r="I737" s="1" t="str">
        <f t="shared" si="706"/>
        <v>-</v>
      </c>
      <c r="J737" s="1" t="str">
        <f t="shared" si="707"/>
        <v>-</v>
      </c>
      <c r="K737" s="1" t="str">
        <f t="shared" si="708"/>
        <v>-</v>
      </c>
      <c r="L737" s="1" t="str">
        <f t="shared" si="709"/>
        <v>-</v>
      </c>
      <c r="M737" s="1" t="str">
        <f t="shared" si="710"/>
        <v>-</v>
      </c>
      <c r="N737" s="1" t="str">
        <f t="shared" si="711"/>
        <v>-</v>
      </c>
      <c r="O737" s="1" t="str">
        <f t="shared" si="712"/>
        <v>-</v>
      </c>
      <c r="P737" s="1" t="str">
        <f t="shared" si="713"/>
        <v>-</v>
      </c>
      <c r="Q737" s="1" t="str">
        <f t="shared" si="714"/>
        <v>-</v>
      </c>
      <c r="R737" s="1" t="str">
        <f t="shared" si="715"/>
        <v>-</v>
      </c>
      <c r="S737" s="1" t="str">
        <f t="shared" si="716"/>
        <v>-</v>
      </c>
      <c r="T737" s="1" t="str">
        <f t="shared" si="717"/>
        <v>-</v>
      </c>
      <c r="V737" s="1" t="str">
        <f t="array" ref="V737">IF($AV$8=21,SUM(COUNTIF($F737:$T737,$AG$6:$AR$6)),"-")</f>
        <v>-</v>
      </c>
      <c r="W737" s="1" t="str">
        <f t="array" ref="W737">IF($AV$8=21,SUM(COUNTIF($F737:$T737,$AG$7:$AO$7)),"-")</f>
        <v>-</v>
      </c>
      <c r="X737" s="1" t="str">
        <f t="array" ref="X737">IF($AV$8=21,SUM(COUNTIF($F737:$T737,$AG$8:$AM$8)),"-")</f>
        <v>-</v>
      </c>
      <c r="Y737" s="1" t="str">
        <f t="array" ref="Y737">IF($AV$8=21,SUM(COUNTIF($F737:$T737,$AG$5:$AN$5)),"-")</f>
        <v>-</v>
      </c>
      <c r="Z737" s="1" t="str">
        <f t="array" ref="Z737">IF($AV$8=21,SUM(COUNTIF($F737:$T737,$AG$9:$AV$9)),"-")</f>
        <v>-</v>
      </c>
      <c r="AA737" s="1" t="str">
        <f t="shared" si="718"/>
        <v>-</v>
      </c>
      <c r="AC737" s="1" t="str">
        <f t="array" ref="AC737">IF($AU$8=15,SUM(COUNTIF($F737:$T737,$B$9:$P$9)),"-")</f>
        <v>-</v>
      </c>
      <c r="AG737" s="5">
        <f t="shared" si="679"/>
        <v>0</v>
      </c>
      <c r="AH737" s="5">
        <f t="shared" si="700"/>
        <v>0</v>
      </c>
      <c r="AI737" s="5">
        <f>H$6</f>
        <v>0</v>
      </c>
      <c r="AJ737" s="5">
        <f t="shared" si="728"/>
        <v>0</v>
      </c>
      <c r="AK737" s="5">
        <f t="shared" si="726"/>
        <v>0</v>
      </c>
      <c r="AL737" s="5">
        <f>K$6</f>
        <v>0</v>
      </c>
      <c r="AM737" s="5">
        <f>M$6</f>
        <v>0</v>
      </c>
      <c r="AN737" s="5">
        <f>N$6</f>
        <v>0</v>
      </c>
      <c r="AO737" s="5">
        <f>O$6</f>
        <v>0</v>
      </c>
      <c r="AP737" s="5">
        <f t="shared" si="733"/>
        <v>0</v>
      </c>
      <c r="AQ737" s="5">
        <f t="shared" si="733"/>
        <v>0</v>
      </c>
      <c r="AR737" s="5">
        <f t="shared" si="732"/>
        <v>0</v>
      </c>
      <c r="AS737" s="5">
        <f t="shared" si="732"/>
        <v>0</v>
      </c>
      <c r="AT737" s="5">
        <f t="shared" si="732"/>
        <v>0</v>
      </c>
      <c r="AU737" s="5">
        <f t="shared" si="730"/>
        <v>0</v>
      </c>
    </row>
    <row r="738" spans="2:47" ht="19.2" hidden="1" customHeight="1" x14ac:dyDescent="0.3">
      <c r="B738" s="11" t="s">
        <v>748</v>
      </c>
      <c r="C738" s="11"/>
      <c r="D738" s="11"/>
      <c r="F738" s="1" t="str">
        <f t="shared" si="703"/>
        <v>-</v>
      </c>
      <c r="G738" s="1" t="str">
        <f t="shared" si="704"/>
        <v>-</v>
      </c>
      <c r="H738" s="1" t="str">
        <f t="shared" si="705"/>
        <v>-</v>
      </c>
      <c r="I738" s="1" t="str">
        <f t="shared" si="706"/>
        <v>-</v>
      </c>
      <c r="J738" s="1" t="str">
        <f t="shared" si="707"/>
        <v>-</v>
      </c>
      <c r="K738" s="1" t="str">
        <f t="shared" si="708"/>
        <v>-</v>
      </c>
      <c r="L738" s="1" t="str">
        <f t="shared" si="709"/>
        <v>-</v>
      </c>
      <c r="M738" s="1" t="str">
        <f t="shared" si="710"/>
        <v>-</v>
      </c>
      <c r="N738" s="1" t="str">
        <f t="shared" si="711"/>
        <v>-</v>
      </c>
      <c r="O738" s="1" t="str">
        <f t="shared" si="712"/>
        <v>-</v>
      </c>
      <c r="P738" s="1" t="str">
        <f t="shared" si="713"/>
        <v>-</v>
      </c>
      <c r="Q738" s="1" t="str">
        <f t="shared" si="714"/>
        <v>-</v>
      </c>
      <c r="R738" s="1" t="str">
        <f t="shared" si="715"/>
        <v>-</v>
      </c>
      <c r="S738" s="1" t="str">
        <f t="shared" si="716"/>
        <v>-</v>
      </c>
      <c r="T738" s="1" t="str">
        <f t="shared" si="717"/>
        <v>-</v>
      </c>
      <c r="V738" s="1" t="str">
        <f t="array" ref="V738">IF($AV$8=21,SUM(COUNTIF($F738:$T738,$AG$6:$AR$6)),"-")</f>
        <v>-</v>
      </c>
      <c r="W738" s="1" t="str">
        <f t="array" ref="W738">IF($AV$8=21,SUM(COUNTIF($F738:$T738,$AG$7:$AO$7)),"-")</f>
        <v>-</v>
      </c>
      <c r="X738" s="1" t="str">
        <f t="array" ref="X738">IF($AV$8=21,SUM(COUNTIF($F738:$T738,$AG$8:$AM$8)),"-")</f>
        <v>-</v>
      </c>
      <c r="Y738" s="1" t="str">
        <f t="array" ref="Y738">IF($AV$8=21,SUM(COUNTIF($F738:$T738,$AG$5:$AN$5)),"-")</f>
        <v>-</v>
      </c>
      <c r="Z738" s="1" t="str">
        <f t="array" ref="Z738">IF($AV$8=21,SUM(COUNTIF($F738:$T738,$AG$9:$AV$9)),"-")</f>
        <v>-</v>
      </c>
      <c r="AA738" s="1" t="str">
        <f t="shared" si="718"/>
        <v>-</v>
      </c>
      <c r="AC738" s="1" t="str">
        <f t="array" ref="AC738">IF($AU$8=15,SUM(COUNTIF($F738:$T738,$B$9:$P$9)),"-")</f>
        <v>-</v>
      </c>
      <c r="AG738" s="5">
        <f t="shared" si="679"/>
        <v>0</v>
      </c>
      <c r="AH738" s="5">
        <f t="shared" si="700"/>
        <v>0</v>
      </c>
      <c r="AI738" s="5">
        <f>H$6</f>
        <v>0</v>
      </c>
      <c r="AJ738" s="5">
        <f t="shared" si="728"/>
        <v>0</v>
      </c>
      <c r="AK738" s="5">
        <f t="shared" si="726"/>
        <v>0</v>
      </c>
      <c r="AL738" s="5">
        <f>K$6</f>
        <v>0</v>
      </c>
      <c r="AM738" s="5">
        <f>M$6</f>
        <v>0</v>
      </c>
      <c r="AN738" s="5">
        <f>O$6</f>
        <v>0</v>
      </c>
      <c r="AO738" s="5">
        <f>P$6</f>
        <v>0</v>
      </c>
      <c r="AP738" s="5">
        <f t="shared" si="733"/>
        <v>0</v>
      </c>
      <c r="AQ738" s="5">
        <f t="shared" si="733"/>
        <v>0</v>
      </c>
      <c r="AR738" s="5">
        <f t="shared" si="732"/>
        <v>0</v>
      </c>
      <c r="AS738" s="5">
        <f t="shared" si="732"/>
        <v>0</v>
      </c>
      <c r="AT738" s="5">
        <f t="shared" si="732"/>
        <v>0</v>
      </c>
      <c r="AU738" s="5">
        <f t="shared" si="730"/>
        <v>0</v>
      </c>
    </row>
    <row r="739" spans="2:47" ht="19.2" hidden="1" customHeight="1" x14ac:dyDescent="0.3">
      <c r="B739" s="11" t="s">
        <v>749</v>
      </c>
      <c r="C739" s="11"/>
      <c r="D739" s="11"/>
      <c r="F739" s="1" t="str">
        <f t="shared" si="703"/>
        <v>-</v>
      </c>
      <c r="G739" s="1" t="str">
        <f t="shared" si="704"/>
        <v>-</v>
      </c>
      <c r="H739" s="1" t="str">
        <f t="shared" si="705"/>
        <v>-</v>
      </c>
      <c r="I739" s="1" t="str">
        <f t="shared" si="706"/>
        <v>-</v>
      </c>
      <c r="J739" s="1" t="str">
        <f t="shared" si="707"/>
        <v>-</v>
      </c>
      <c r="K739" s="1" t="str">
        <f t="shared" si="708"/>
        <v>-</v>
      </c>
      <c r="L739" s="1" t="str">
        <f t="shared" si="709"/>
        <v>-</v>
      </c>
      <c r="M739" s="1" t="str">
        <f t="shared" si="710"/>
        <v>-</v>
      </c>
      <c r="N739" s="1" t="str">
        <f t="shared" si="711"/>
        <v>-</v>
      </c>
      <c r="O739" s="1" t="str">
        <f t="shared" si="712"/>
        <v>-</v>
      </c>
      <c r="P739" s="1" t="str">
        <f t="shared" si="713"/>
        <v>-</v>
      </c>
      <c r="Q739" s="1" t="str">
        <f t="shared" si="714"/>
        <v>-</v>
      </c>
      <c r="R739" s="1" t="str">
        <f t="shared" si="715"/>
        <v>-</v>
      </c>
      <c r="S739" s="1" t="str">
        <f t="shared" si="716"/>
        <v>-</v>
      </c>
      <c r="T739" s="1" t="str">
        <f t="shared" si="717"/>
        <v>-</v>
      </c>
      <c r="V739" s="1" t="str">
        <f t="array" ref="V739">IF($AV$8=21,SUM(COUNTIF($F739:$T739,$AG$6:$AR$6)),"-")</f>
        <v>-</v>
      </c>
      <c r="W739" s="1" t="str">
        <f t="array" ref="W739">IF($AV$8=21,SUM(COUNTIF($F739:$T739,$AG$7:$AO$7)),"-")</f>
        <v>-</v>
      </c>
      <c r="X739" s="1" t="str">
        <f t="array" ref="X739">IF($AV$8=21,SUM(COUNTIF($F739:$T739,$AG$8:$AM$8)),"-")</f>
        <v>-</v>
      </c>
      <c r="Y739" s="1" t="str">
        <f t="array" ref="Y739">IF($AV$8=21,SUM(COUNTIF($F739:$T739,$AG$5:$AN$5)),"-")</f>
        <v>-</v>
      </c>
      <c r="Z739" s="1" t="str">
        <f t="array" ref="Z739">IF($AV$8=21,SUM(COUNTIF($F739:$T739,$AG$9:$AV$9)),"-")</f>
        <v>-</v>
      </c>
      <c r="AA739" s="1" t="str">
        <f t="shared" si="718"/>
        <v>-</v>
      </c>
      <c r="AC739" s="1" t="str">
        <f t="array" ref="AC739">IF($AU$8=15,SUM(COUNTIF($F739:$T739,$B$9:$P$9)),"-")</f>
        <v>-</v>
      </c>
      <c r="AG739" s="5">
        <f t="shared" si="679"/>
        <v>0</v>
      </c>
      <c r="AH739" s="5">
        <f t="shared" si="700"/>
        <v>0</v>
      </c>
      <c r="AI739" s="5">
        <f>I$6</f>
        <v>0</v>
      </c>
      <c r="AJ739" s="5">
        <f>K$6</f>
        <v>0</v>
      </c>
      <c r="AK739" s="5">
        <f>L$6</f>
        <v>0</v>
      </c>
      <c r="AL739" s="5">
        <f>M$6</f>
        <v>0</v>
      </c>
      <c r="AM739" s="5">
        <f>N$6</f>
        <v>0</v>
      </c>
      <c r="AN739" s="5">
        <f>O$6</f>
        <v>0</v>
      </c>
      <c r="AO739" s="5">
        <f>P$6</f>
        <v>0</v>
      </c>
      <c r="AP739" s="5">
        <f t="shared" si="733"/>
        <v>0</v>
      </c>
      <c r="AQ739" s="5">
        <f t="shared" si="733"/>
        <v>0</v>
      </c>
      <c r="AR739" s="5">
        <f t="shared" si="732"/>
        <v>0</v>
      </c>
      <c r="AS739" s="5">
        <f t="shared" si="732"/>
        <v>0</v>
      </c>
      <c r="AT739" s="5">
        <f t="shared" si="732"/>
        <v>0</v>
      </c>
      <c r="AU739" s="5">
        <f t="shared" si="730"/>
        <v>0</v>
      </c>
    </row>
    <row r="740" spans="2:47" ht="19.2" hidden="1" customHeight="1" x14ac:dyDescent="0.3">
      <c r="B740" s="11" t="s">
        <v>750</v>
      </c>
      <c r="C740" s="11"/>
      <c r="D740" s="11"/>
      <c r="F740" s="1" t="str">
        <f t="shared" si="703"/>
        <v>-</v>
      </c>
      <c r="G740" s="1" t="str">
        <f t="shared" si="704"/>
        <v>-</v>
      </c>
      <c r="H740" s="1" t="str">
        <f t="shared" si="705"/>
        <v>-</v>
      </c>
      <c r="I740" s="1" t="str">
        <f t="shared" si="706"/>
        <v>-</v>
      </c>
      <c r="J740" s="1" t="str">
        <f t="shared" si="707"/>
        <v>-</v>
      </c>
      <c r="K740" s="1" t="str">
        <f t="shared" si="708"/>
        <v>-</v>
      </c>
      <c r="L740" s="1" t="str">
        <f t="shared" si="709"/>
        <v>-</v>
      </c>
      <c r="M740" s="1" t="str">
        <f t="shared" si="710"/>
        <v>-</v>
      </c>
      <c r="N740" s="1" t="str">
        <f t="shared" si="711"/>
        <v>-</v>
      </c>
      <c r="O740" s="1" t="str">
        <f t="shared" si="712"/>
        <v>-</v>
      </c>
      <c r="P740" s="1" t="str">
        <f t="shared" si="713"/>
        <v>-</v>
      </c>
      <c r="Q740" s="1" t="str">
        <f t="shared" si="714"/>
        <v>-</v>
      </c>
      <c r="R740" s="1" t="str">
        <f t="shared" si="715"/>
        <v>-</v>
      </c>
      <c r="S740" s="1" t="str">
        <f t="shared" si="716"/>
        <v>-</v>
      </c>
      <c r="T740" s="1" t="str">
        <f t="shared" si="717"/>
        <v>-</v>
      </c>
      <c r="V740" s="1" t="str">
        <f t="array" ref="V740">IF($AV$8=21,SUM(COUNTIF($F740:$T740,$AG$6:$AR$6)),"-")</f>
        <v>-</v>
      </c>
      <c r="W740" s="1" t="str">
        <f t="array" ref="W740">IF($AV$8=21,SUM(COUNTIF($F740:$T740,$AG$7:$AO$7)),"-")</f>
        <v>-</v>
      </c>
      <c r="X740" s="1" t="str">
        <f t="array" ref="X740">IF($AV$8=21,SUM(COUNTIF($F740:$T740,$AG$8:$AM$8)),"-")</f>
        <v>-</v>
      </c>
      <c r="Y740" s="1" t="str">
        <f t="array" ref="Y740">IF($AV$8=21,SUM(COUNTIF($F740:$T740,$AG$5:$AN$5)),"-")</f>
        <v>-</v>
      </c>
      <c r="Z740" s="1" t="str">
        <f t="array" ref="Z740">IF($AV$8=21,SUM(COUNTIF($F740:$T740,$AG$9:$AV$9)),"-")</f>
        <v>-</v>
      </c>
      <c r="AA740" s="1" t="str">
        <f t="shared" si="718"/>
        <v>-</v>
      </c>
      <c r="AC740" s="1" t="str">
        <f t="array" ref="AC740">IF($AU$8=15,SUM(COUNTIF($F740:$T740,$B$9:$P$9)),"-")</f>
        <v>-</v>
      </c>
      <c r="AG740" s="5">
        <f t="shared" si="679"/>
        <v>0</v>
      </c>
      <c r="AH740" s="5">
        <f t="shared" ref="AH740:AO740" si="734">E$6</f>
        <v>0</v>
      </c>
      <c r="AI740" s="5">
        <f t="shared" si="734"/>
        <v>0</v>
      </c>
      <c r="AJ740" s="5">
        <f t="shared" si="734"/>
        <v>0</v>
      </c>
      <c r="AK740" s="5">
        <f t="shared" si="734"/>
        <v>0</v>
      </c>
      <c r="AL740" s="5">
        <f t="shared" si="734"/>
        <v>0</v>
      </c>
      <c r="AM740" s="5">
        <f t="shared" si="734"/>
        <v>0</v>
      </c>
      <c r="AN740" s="5">
        <f t="shared" si="734"/>
        <v>0</v>
      </c>
      <c r="AO740" s="5">
        <f t="shared" si="734"/>
        <v>0</v>
      </c>
      <c r="AP740" s="5">
        <f>P$6</f>
        <v>0</v>
      </c>
      <c r="AQ740" s="5">
        <f>Q$6</f>
        <v>0</v>
      </c>
      <c r="AR740" s="5">
        <f t="shared" si="732"/>
        <v>0</v>
      </c>
      <c r="AS740" s="5">
        <f t="shared" si="732"/>
        <v>0</v>
      </c>
      <c r="AT740" s="5">
        <f t="shared" si="732"/>
        <v>0</v>
      </c>
      <c r="AU740" s="5">
        <f t="shared" si="730"/>
        <v>0</v>
      </c>
    </row>
    <row r="741" spans="2:47" ht="19.2" hidden="1" customHeight="1" x14ac:dyDescent="0.3">
      <c r="B741" s="11" t="s">
        <v>751</v>
      </c>
      <c r="C741" s="11"/>
      <c r="D741" s="11"/>
      <c r="F741" s="1" t="str">
        <f t="shared" si="703"/>
        <v>-</v>
      </c>
      <c r="G741" s="1" t="str">
        <f t="shared" si="704"/>
        <v>-</v>
      </c>
      <c r="H741" s="1" t="str">
        <f t="shared" si="705"/>
        <v>-</v>
      </c>
      <c r="I741" s="1" t="str">
        <f t="shared" si="706"/>
        <v>-</v>
      </c>
      <c r="J741" s="1" t="str">
        <f t="shared" si="707"/>
        <v>-</v>
      </c>
      <c r="K741" s="1" t="str">
        <f t="shared" si="708"/>
        <v>-</v>
      </c>
      <c r="L741" s="1" t="str">
        <f t="shared" si="709"/>
        <v>-</v>
      </c>
      <c r="M741" s="1" t="str">
        <f t="shared" si="710"/>
        <v>-</v>
      </c>
      <c r="N741" s="1" t="str">
        <f t="shared" si="711"/>
        <v>-</v>
      </c>
      <c r="O741" s="1" t="str">
        <f t="shared" si="712"/>
        <v>-</v>
      </c>
      <c r="P741" s="1" t="str">
        <f t="shared" si="713"/>
        <v>-</v>
      </c>
      <c r="Q741" s="1" t="str">
        <f t="shared" si="714"/>
        <v>-</v>
      </c>
      <c r="R741" s="1" t="str">
        <f t="shared" si="715"/>
        <v>-</v>
      </c>
      <c r="S741" s="1" t="str">
        <f t="shared" si="716"/>
        <v>-</v>
      </c>
      <c r="T741" s="1" t="str">
        <f t="shared" si="717"/>
        <v>-</v>
      </c>
      <c r="V741" s="1" t="str">
        <f t="array" ref="V741">IF($AV$8=21,SUM(COUNTIF($F741:$T741,$AG$6:$AR$6)),"-")</f>
        <v>-</v>
      </c>
      <c r="W741" s="1" t="str">
        <f t="array" ref="W741">IF($AV$8=21,SUM(COUNTIF($F741:$T741,$AG$7:$AO$7)),"-")</f>
        <v>-</v>
      </c>
      <c r="X741" s="1" t="str">
        <f t="array" ref="X741">IF($AV$8=21,SUM(COUNTIF($F741:$T741,$AG$8:$AM$8)),"-")</f>
        <v>-</v>
      </c>
      <c r="Y741" s="1" t="str">
        <f t="array" ref="Y741">IF($AV$8=21,SUM(COUNTIF($F741:$T741,$AG$5:$AN$5)),"-")</f>
        <v>-</v>
      </c>
      <c r="Z741" s="1" t="str">
        <f t="array" ref="Z741">IF($AV$8=21,SUM(COUNTIF($F741:$T741,$AG$9:$AV$9)),"-")</f>
        <v>-</v>
      </c>
      <c r="AA741" s="1" t="str">
        <f t="shared" si="718"/>
        <v>-</v>
      </c>
      <c r="AC741" s="1" t="str">
        <f t="array" ref="AC741">IF($AU$8=15,SUM(COUNTIF($F741:$T741,$B$9:$P$9)),"-")</f>
        <v>-</v>
      </c>
      <c r="AG741" s="5">
        <f t="shared" si="679"/>
        <v>0</v>
      </c>
      <c r="AH741" s="5">
        <f t="shared" ref="AH741:AN741" si="735">E$6</f>
        <v>0</v>
      </c>
      <c r="AI741" s="5">
        <f t="shared" si="735"/>
        <v>0</v>
      </c>
      <c r="AJ741" s="5">
        <f t="shared" si="735"/>
        <v>0</v>
      </c>
      <c r="AK741" s="5">
        <f t="shared" si="735"/>
        <v>0</v>
      </c>
      <c r="AL741" s="5">
        <f t="shared" si="735"/>
        <v>0</v>
      </c>
      <c r="AM741" s="5">
        <f t="shared" si="735"/>
        <v>0</v>
      </c>
      <c r="AN741" s="5">
        <f t="shared" si="735"/>
        <v>0</v>
      </c>
      <c r="AO741" s="5">
        <f>O$6</f>
        <v>0</v>
      </c>
      <c r="AP741" s="5">
        <f>P$6</f>
        <v>0</v>
      </c>
      <c r="AQ741" s="5">
        <f>Q$6</f>
        <v>0</v>
      </c>
      <c r="AR741" s="5">
        <f>R$6</f>
        <v>0</v>
      </c>
      <c r="AS741" s="5">
        <f>S$6</f>
        <v>0</v>
      </c>
      <c r="AT741" s="5">
        <f>T$6</f>
        <v>0</v>
      </c>
      <c r="AU741" s="5">
        <f t="shared" si="730"/>
        <v>0</v>
      </c>
    </row>
    <row r="742" spans="2:47" ht="19.2" hidden="1" customHeight="1" x14ac:dyDescent="0.3">
      <c r="B742" s="11" t="s">
        <v>752</v>
      </c>
      <c r="C742" s="11"/>
      <c r="D742" s="11"/>
      <c r="F742" s="1" t="str">
        <f t="shared" si="703"/>
        <v>-</v>
      </c>
      <c r="G742" s="1" t="str">
        <f t="shared" si="704"/>
        <v>-</v>
      </c>
      <c r="H742" s="1" t="str">
        <f t="shared" si="705"/>
        <v>-</v>
      </c>
      <c r="I742" s="1" t="str">
        <f t="shared" si="706"/>
        <v>-</v>
      </c>
      <c r="J742" s="1" t="str">
        <f t="shared" si="707"/>
        <v>-</v>
      </c>
      <c r="K742" s="1" t="str">
        <f t="shared" si="708"/>
        <v>-</v>
      </c>
      <c r="L742" s="1" t="str">
        <f t="shared" si="709"/>
        <v>-</v>
      </c>
      <c r="M742" s="1" t="str">
        <f t="shared" si="710"/>
        <v>-</v>
      </c>
      <c r="N742" s="1" t="str">
        <f t="shared" si="711"/>
        <v>-</v>
      </c>
      <c r="O742" s="1" t="str">
        <f t="shared" si="712"/>
        <v>-</v>
      </c>
      <c r="P742" s="1" t="str">
        <f t="shared" si="713"/>
        <v>-</v>
      </c>
      <c r="Q742" s="1" t="str">
        <f t="shared" si="714"/>
        <v>-</v>
      </c>
      <c r="R742" s="1" t="str">
        <f t="shared" si="715"/>
        <v>-</v>
      </c>
      <c r="S742" s="1" t="str">
        <f t="shared" si="716"/>
        <v>-</v>
      </c>
      <c r="T742" s="1" t="str">
        <f t="shared" si="717"/>
        <v>-</v>
      </c>
      <c r="V742" s="1" t="str">
        <f t="array" ref="V742">IF($AV$8=21,SUM(COUNTIF($F742:$T742,$AG$6:$AR$6)),"-")</f>
        <v>-</v>
      </c>
      <c r="W742" s="1" t="str">
        <f t="array" ref="W742">IF($AV$8=21,SUM(COUNTIF($F742:$T742,$AG$7:$AO$7)),"-")</f>
        <v>-</v>
      </c>
      <c r="X742" s="1" t="str">
        <f t="array" ref="X742">IF($AV$8=21,SUM(COUNTIF($F742:$T742,$AG$8:$AM$8)),"-")</f>
        <v>-</v>
      </c>
      <c r="Y742" s="1" t="str">
        <f t="array" ref="Y742">IF($AV$8=21,SUM(COUNTIF($F742:$T742,$AG$5:$AN$5)),"-")</f>
        <v>-</v>
      </c>
      <c r="Z742" s="1" t="str">
        <f t="array" ref="Z742">IF($AV$8=21,SUM(COUNTIF($F742:$T742,$AG$9:$AV$9)),"-")</f>
        <v>-</v>
      </c>
      <c r="AA742" s="1" t="str">
        <f t="shared" si="718"/>
        <v>-</v>
      </c>
      <c r="AC742" s="1" t="str">
        <f t="array" ref="AC742">IF($AU$8=15,SUM(COUNTIF($F742:$T742,$B$9:$P$9)),"-")</f>
        <v>-</v>
      </c>
      <c r="AG742" s="5">
        <f t="shared" si="679"/>
        <v>0</v>
      </c>
      <c r="AH742" s="5">
        <f t="shared" ref="AH742:AM745" si="736">E$6</f>
        <v>0</v>
      </c>
      <c r="AI742" s="5">
        <f t="shared" si="736"/>
        <v>0</v>
      </c>
      <c r="AJ742" s="5">
        <f t="shared" si="736"/>
        <v>0</v>
      </c>
      <c r="AK742" s="5">
        <f t="shared" si="736"/>
        <v>0</v>
      </c>
      <c r="AL742" s="5">
        <f t="shared" si="736"/>
        <v>0</v>
      </c>
      <c r="AM742" s="5">
        <f t="shared" si="736"/>
        <v>0</v>
      </c>
      <c r="AN742" s="5">
        <f t="shared" ref="AN742:AU742" si="737">L$6</f>
        <v>0</v>
      </c>
      <c r="AO742" s="5">
        <f t="shared" si="737"/>
        <v>0</v>
      </c>
      <c r="AP742" s="5">
        <f t="shared" si="737"/>
        <v>0</v>
      </c>
      <c r="AQ742" s="5">
        <f t="shared" si="737"/>
        <v>0</v>
      </c>
      <c r="AR742" s="5">
        <f t="shared" si="737"/>
        <v>0</v>
      </c>
      <c r="AS742" s="5">
        <f t="shared" si="737"/>
        <v>0</v>
      </c>
      <c r="AT742" s="5">
        <f t="shared" si="737"/>
        <v>0</v>
      </c>
      <c r="AU742" s="5">
        <f t="shared" si="737"/>
        <v>0</v>
      </c>
    </row>
    <row r="743" spans="2:47" ht="19.2" hidden="1" customHeight="1" x14ac:dyDescent="0.3">
      <c r="B743" s="11" t="s">
        <v>753</v>
      </c>
      <c r="C743" s="11"/>
      <c r="D743" s="11"/>
      <c r="F743" s="1" t="str">
        <f t="shared" si="703"/>
        <v>-</v>
      </c>
      <c r="G743" s="1" t="str">
        <f t="shared" si="704"/>
        <v>-</v>
      </c>
      <c r="H743" s="1" t="str">
        <f t="shared" si="705"/>
        <v>-</v>
      </c>
      <c r="I743" s="1" t="str">
        <f t="shared" si="706"/>
        <v>-</v>
      </c>
      <c r="J743" s="1" t="str">
        <f t="shared" si="707"/>
        <v>-</v>
      </c>
      <c r="K743" s="1" t="str">
        <f t="shared" si="708"/>
        <v>-</v>
      </c>
      <c r="L743" s="1" t="str">
        <f t="shared" si="709"/>
        <v>-</v>
      </c>
      <c r="M743" s="1" t="str">
        <f t="shared" si="710"/>
        <v>-</v>
      </c>
      <c r="N743" s="1" t="str">
        <f t="shared" si="711"/>
        <v>-</v>
      </c>
      <c r="O743" s="1" t="str">
        <f t="shared" si="712"/>
        <v>-</v>
      </c>
      <c r="P743" s="1" t="str">
        <f t="shared" si="713"/>
        <v>-</v>
      </c>
      <c r="Q743" s="1" t="str">
        <f t="shared" si="714"/>
        <v>-</v>
      </c>
      <c r="R743" s="1" t="str">
        <f t="shared" si="715"/>
        <v>-</v>
      </c>
      <c r="S743" s="1" t="str">
        <f t="shared" si="716"/>
        <v>-</v>
      </c>
      <c r="T743" s="1" t="str">
        <f t="shared" si="717"/>
        <v>-</v>
      </c>
      <c r="V743" s="1" t="str">
        <f t="array" ref="V743">IF($AV$8=21,SUM(COUNTIF($F743:$T743,$AG$6:$AR$6)),"-")</f>
        <v>-</v>
      </c>
      <c r="W743" s="1" t="str">
        <f t="array" ref="W743">IF($AV$8=21,SUM(COUNTIF($F743:$T743,$AG$7:$AO$7)),"-")</f>
        <v>-</v>
      </c>
      <c r="X743" s="1" t="str">
        <f t="array" ref="X743">IF($AV$8=21,SUM(COUNTIF($F743:$T743,$AG$8:$AM$8)),"-")</f>
        <v>-</v>
      </c>
      <c r="Y743" s="1" t="str">
        <f t="array" ref="Y743">IF($AV$8=21,SUM(COUNTIF($F743:$T743,$AG$5:$AN$5)),"-")</f>
        <v>-</v>
      </c>
      <c r="Z743" s="1" t="str">
        <f t="array" ref="Z743">IF($AV$8=21,SUM(COUNTIF($F743:$T743,$AG$9:$AV$9)),"-")</f>
        <v>-</v>
      </c>
      <c r="AA743" s="1" t="str">
        <f t="shared" si="718"/>
        <v>-</v>
      </c>
      <c r="AC743" s="1" t="str">
        <f t="array" ref="AC743">IF($AU$8=15,SUM(COUNTIF($F743:$T743,$B$9:$P$9)),"-")</f>
        <v>-</v>
      </c>
      <c r="AG743" s="5">
        <f t="shared" si="679"/>
        <v>0</v>
      </c>
      <c r="AH743" s="5">
        <f t="shared" si="736"/>
        <v>0</v>
      </c>
      <c r="AI743" s="5">
        <f t="shared" si="736"/>
        <v>0</v>
      </c>
      <c r="AJ743" s="5">
        <f t="shared" si="736"/>
        <v>0</v>
      </c>
      <c r="AK743" s="5">
        <f t="shared" si="736"/>
        <v>0</v>
      </c>
      <c r="AL743" s="5">
        <f t="shared" si="736"/>
        <v>0</v>
      </c>
      <c r="AM743" s="5">
        <f t="shared" si="736"/>
        <v>0</v>
      </c>
      <c r="AN743" s="5">
        <f t="shared" ref="AN743:AS743" si="738">L$6</f>
        <v>0</v>
      </c>
      <c r="AO743" s="5">
        <f t="shared" si="738"/>
        <v>0</v>
      </c>
      <c r="AP743" s="5">
        <f t="shared" si="738"/>
        <v>0</v>
      </c>
      <c r="AQ743" s="5">
        <f t="shared" si="738"/>
        <v>0</v>
      </c>
      <c r="AR743" s="5">
        <f t="shared" si="738"/>
        <v>0</v>
      </c>
      <c r="AS743" s="5">
        <f t="shared" si="738"/>
        <v>0</v>
      </c>
      <c r="AT743" s="5">
        <f>U$6</f>
        <v>0</v>
      </c>
      <c r="AU743" s="5">
        <f>V$6</f>
        <v>0</v>
      </c>
    </row>
    <row r="744" spans="2:47" ht="19.2" hidden="1" customHeight="1" x14ac:dyDescent="0.3">
      <c r="B744" s="11" t="s">
        <v>754</v>
      </c>
      <c r="C744" s="11"/>
      <c r="D744" s="11"/>
      <c r="F744" s="1" t="str">
        <f t="shared" si="703"/>
        <v>-</v>
      </c>
      <c r="G744" s="1" t="str">
        <f t="shared" si="704"/>
        <v>-</v>
      </c>
      <c r="H744" s="1" t="str">
        <f t="shared" si="705"/>
        <v>-</v>
      </c>
      <c r="I744" s="1" t="str">
        <f t="shared" si="706"/>
        <v>-</v>
      </c>
      <c r="J744" s="1" t="str">
        <f t="shared" si="707"/>
        <v>-</v>
      </c>
      <c r="K744" s="1" t="str">
        <f t="shared" si="708"/>
        <v>-</v>
      </c>
      <c r="L744" s="1" t="str">
        <f t="shared" si="709"/>
        <v>-</v>
      </c>
      <c r="M744" s="1" t="str">
        <f t="shared" si="710"/>
        <v>-</v>
      </c>
      <c r="N744" s="1" t="str">
        <f t="shared" si="711"/>
        <v>-</v>
      </c>
      <c r="O744" s="1" t="str">
        <f t="shared" si="712"/>
        <v>-</v>
      </c>
      <c r="P744" s="1" t="str">
        <f t="shared" si="713"/>
        <v>-</v>
      </c>
      <c r="Q744" s="1" t="str">
        <f t="shared" si="714"/>
        <v>-</v>
      </c>
      <c r="R744" s="1" t="str">
        <f t="shared" si="715"/>
        <v>-</v>
      </c>
      <c r="S744" s="1" t="str">
        <f t="shared" si="716"/>
        <v>-</v>
      </c>
      <c r="T744" s="1" t="str">
        <f t="shared" si="717"/>
        <v>-</v>
      </c>
      <c r="V744" s="1" t="str">
        <f t="array" ref="V744">IF($AV$8=21,SUM(COUNTIF($F744:$T744,$AG$6:$AR$6)),"-")</f>
        <v>-</v>
      </c>
      <c r="W744" s="1" t="str">
        <f t="array" ref="W744">IF($AV$8=21,SUM(COUNTIF($F744:$T744,$AG$7:$AO$7)),"-")</f>
        <v>-</v>
      </c>
      <c r="X744" s="1" t="str">
        <f t="array" ref="X744">IF($AV$8=21,SUM(COUNTIF($F744:$T744,$AG$8:$AM$8)),"-")</f>
        <v>-</v>
      </c>
      <c r="Y744" s="1" t="str">
        <f t="array" ref="Y744">IF($AV$8=21,SUM(COUNTIF($F744:$T744,$AG$5:$AN$5)),"-")</f>
        <v>-</v>
      </c>
      <c r="Z744" s="1" t="str">
        <f t="array" ref="Z744">IF($AV$8=21,SUM(COUNTIF($F744:$T744,$AG$9:$AV$9)),"-")</f>
        <v>-</v>
      </c>
      <c r="AA744" s="1" t="str">
        <f t="shared" si="718"/>
        <v>-</v>
      </c>
      <c r="AC744" s="1" t="str">
        <f t="array" ref="AC744">IF($AU$8=15,SUM(COUNTIF($F744:$T744,$B$9:$P$9)),"-")</f>
        <v>-</v>
      </c>
      <c r="AG744" s="5">
        <f t="shared" si="679"/>
        <v>0</v>
      </c>
      <c r="AH744" s="5">
        <f t="shared" si="736"/>
        <v>0</v>
      </c>
      <c r="AI744" s="5">
        <f t="shared" si="736"/>
        <v>0</v>
      </c>
      <c r="AJ744" s="5">
        <f t="shared" si="736"/>
        <v>0</v>
      </c>
      <c r="AK744" s="5">
        <f t="shared" si="736"/>
        <v>0</v>
      </c>
      <c r="AL744" s="5">
        <f t="shared" si="736"/>
        <v>0</v>
      </c>
      <c r="AM744" s="5">
        <f t="shared" si="736"/>
        <v>0</v>
      </c>
      <c r="AN744" s="5">
        <f t="shared" ref="AN744:AR747" si="739">L$6</f>
        <v>0</v>
      </c>
      <c r="AO744" s="5">
        <f t="shared" si="739"/>
        <v>0</v>
      </c>
      <c r="AP744" s="5">
        <f t="shared" si="739"/>
        <v>0</v>
      </c>
      <c r="AQ744" s="5">
        <f t="shared" si="739"/>
        <v>0</v>
      </c>
      <c r="AR744" s="5">
        <f t="shared" si="739"/>
        <v>0</v>
      </c>
      <c r="AS744" s="5">
        <f>R$6</f>
        <v>0</v>
      </c>
      <c r="AT744" s="5">
        <f>T$6</f>
        <v>0</v>
      </c>
      <c r="AU744" s="5">
        <f>V$6</f>
        <v>0</v>
      </c>
    </row>
    <row r="745" spans="2:47" ht="19.2" hidden="1" customHeight="1" x14ac:dyDescent="0.3">
      <c r="B745" s="11" t="s">
        <v>755</v>
      </c>
      <c r="C745" s="11"/>
      <c r="D745" s="11"/>
      <c r="F745" s="1" t="str">
        <f t="shared" si="703"/>
        <v>-</v>
      </c>
      <c r="G745" s="1" t="str">
        <f t="shared" si="704"/>
        <v>-</v>
      </c>
      <c r="H745" s="1" t="str">
        <f t="shared" si="705"/>
        <v>-</v>
      </c>
      <c r="I745" s="1" t="str">
        <f t="shared" si="706"/>
        <v>-</v>
      </c>
      <c r="J745" s="1" t="str">
        <f t="shared" si="707"/>
        <v>-</v>
      </c>
      <c r="K745" s="1" t="str">
        <f t="shared" si="708"/>
        <v>-</v>
      </c>
      <c r="L745" s="1" t="str">
        <f t="shared" si="709"/>
        <v>-</v>
      </c>
      <c r="M745" s="1" t="str">
        <f t="shared" si="710"/>
        <v>-</v>
      </c>
      <c r="N745" s="1" t="str">
        <f t="shared" si="711"/>
        <v>-</v>
      </c>
      <c r="O745" s="1" t="str">
        <f t="shared" si="712"/>
        <v>-</v>
      </c>
      <c r="P745" s="1" t="str">
        <f t="shared" si="713"/>
        <v>-</v>
      </c>
      <c r="Q745" s="1" t="str">
        <f t="shared" si="714"/>
        <v>-</v>
      </c>
      <c r="R745" s="1" t="str">
        <f t="shared" si="715"/>
        <v>-</v>
      </c>
      <c r="S745" s="1" t="str">
        <f t="shared" si="716"/>
        <v>-</v>
      </c>
      <c r="T745" s="1" t="str">
        <f t="shared" si="717"/>
        <v>-</v>
      </c>
      <c r="V745" s="1" t="str">
        <f t="array" ref="V745">IF($AV$8=21,SUM(COUNTIF($F745:$T745,$AG$6:$AR$6)),"-")</f>
        <v>-</v>
      </c>
      <c r="W745" s="1" t="str">
        <f t="array" ref="W745">IF($AV$8=21,SUM(COUNTIF($F745:$T745,$AG$7:$AO$7)),"-")</f>
        <v>-</v>
      </c>
      <c r="X745" s="1" t="str">
        <f t="array" ref="X745">IF($AV$8=21,SUM(COUNTIF($F745:$T745,$AG$8:$AM$8)),"-")</f>
        <v>-</v>
      </c>
      <c r="Y745" s="1" t="str">
        <f t="array" ref="Y745">IF($AV$8=21,SUM(COUNTIF($F745:$T745,$AG$5:$AN$5)),"-")</f>
        <v>-</v>
      </c>
      <c r="Z745" s="1" t="str">
        <f t="array" ref="Z745">IF($AV$8=21,SUM(COUNTIF($F745:$T745,$AG$9:$AV$9)),"-")</f>
        <v>-</v>
      </c>
      <c r="AA745" s="1" t="str">
        <f t="shared" si="718"/>
        <v>-</v>
      </c>
      <c r="AC745" s="1" t="str">
        <f t="array" ref="AC745">IF($AU$8=15,SUM(COUNTIF($F745:$T745,$B$9:$P$9)),"-")</f>
        <v>-</v>
      </c>
      <c r="AG745" s="5">
        <f t="shared" si="679"/>
        <v>0</v>
      </c>
      <c r="AH745" s="5">
        <f t="shared" si="736"/>
        <v>0</v>
      </c>
      <c r="AI745" s="5">
        <f t="shared" si="736"/>
        <v>0</v>
      </c>
      <c r="AJ745" s="5">
        <f t="shared" si="736"/>
        <v>0</v>
      </c>
      <c r="AK745" s="5">
        <f t="shared" si="736"/>
        <v>0</v>
      </c>
      <c r="AL745" s="5">
        <f t="shared" si="736"/>
        <v>0</v>
      </c>
      <c r="AM745" s="5">
        <f t="shared" si="736"/>
        <v>0</v>
      </c>
      <c r="AN745" s="5">
        <f t="shared" si="739"/>
        <v>0</v>
      </c>
      <c r="AO745" s="5">
        <f t="shared" si="739"/>
        <v>0</v>
      </c>
      <c r="AP745" s="5">
        <f t="shared" si="739"/>
        <v>0</v>
      </c>
      <c r="AQ745" s="5">
        <f t="shared" si="739"/>
        <v>0</v>
      </c>
      <c r="AR745" s="5">
        <f t="shared" si="739"/>
        <v>0</v>
      </c>
      <c r="AS745" s="5">
        <f>S$6</f>
        <v>0</v>
      </c>
      <c r="AT745" s="5">
        <f>T$6</f>
        <v>0</v>
      </c>
      <c r="AU745" s="5">
        <f>U$6</f>
        <v>0</v>
      </c>
    </row>
    <row r="746" spans="2:47" ht="19.2" hidden="1" customHeight="1" x14ac:dyDescent="0.3">
      <c r="B746" s="11" t="s">
        <v>756</v>
      </c>
      <c r="C746" s="11"/>
      <c r="D746" s="11"/>
      <c r="F746" s="1" t="str">
        <f t="shared" si="703"/>
        <v>-</v>
      </c>
      <c r="G746" s="1" t="str">
        <f t="shared" si="704"/>
        <v>-</v>
      </c>
      <c r="H746" s="1" t="str">
        <f t="shared" si="705"/>
        <v>-</v>
      </c>
      <c r="I746" s="1" t="str">
        <f t="shared" si="706"/>
        <v>-</v>
      </c>
      <c r="J746" s="1" t="str">
        <f t="shared" si="707"/>
        <v>-</v>
      </c>
      <c r="K746" s="1" t="str">
        <f t="shared" si="708"/>
        <v>-</v>
      </c>
      <c r="L746" s="1" t="str">
        <f t="shared" si="709"/>
        <v>-</v>
      </c>
      <c r="M746" s="1" t="str">
        <f t="shared" si="710"/>
        <v>-</v>
      </c>
      <c r="N746" s="1" t="str">
        <f t="shared" si="711"/>
        <v>-</v>
      </c>
      <c r="O746" s="1" t="str">
        <f t="shared" si="712"/>
        <v>-</v>
      </c>
      <c r="P746" s="1" t="str">
        <f t="shared" si="713"/>
        <v>-</v>
      </c>
      <c r="Q746" s="1" t="str">
        <f t="shared" si="714"/>
        <v>-</v>
      </c>
      <c r="R746" s="1" t="str">
        <f t="shared" si="715"/>
        <v>-</v>
      </c>
      <c r="S746" s="1" t="str">
        <f t="shared" si="716"/>
        <v>-</v>
      </c>
      <c r="T746" s="1" t="str">
        <f t="shared" si="717"/>
        <v>-</v>
      </c>
      <c r="V746" s="1" t="str">
        <f t="array" ref="V746">IF($AV$8=21,SUM(COUNTIF($F746:$T746,$AG$6:$AR$6)),"-")</f>
        <v>-</v>
      </c>
      <c r="W746" s="1" t="str">
        <f t="array" ref="W746">IF($AV$8=21,SUM(COUNTIF($F746:$T746,$AG$7:$AO$7)),"-")</f>
        <v>-</v>
      </c>
      <c r="X746" s="1" t="str">
        <f t="array" ref="X746">IF($AV$8=21,SUM(COUNTIF($F746:$T746,$AG$8:$AM$8)),"-")</f>
        <v>-</v>
      </c>
      <c r="Y746" s="1" t="str">
        <f t="array" ref="Y746">IF($AV$8=21,SUM(COUNTIF($F746:$T746,$AG$5:$AN$5)),"-")</f>
        <v>-</v>
      </c>
      <c r="Z746" s="1" t="str">
        <f t="array" ref="Z746">IF($AV$8=21,SUM(COUNTIF($F746:$T746,$AG$9:$AV$9)),"-")</f>
        <v>-</v>
      </c>
      <c r="AA746" s="1" t="str">
        <f t="shared" si="718"/>
        <v>-</v>
      </c>
      <c r="AC746" s="1" t="str">
        <f t="array" ref="AC746">IF($AU$8=15,SUM(COUNTIF($F746:$T746,$B$9:$P$9)),"-")</f>
        <v>-</v>
      </c>
      <c r="AG746" s="5">
        <f t="shared" si="679"/>
        <v>0</v>
      </c>
      <c r="AH746" s="5">
        <f t="shared" ref="AH746:AL751" si="740">E$6</f>
        <v>0</v>
      </c>
      <c r="AI746" s="5">
        <f t="shared" si="740"/>
        <v>0</v>
      </c>
      <c r="AJ746" s="5">
        <f t="shared" si="740"/>
        <v>0</v>
      </c>
      <c r="AK746" s="5">
        <f t="shared" si="740"/>
        <v>0</v>
      </c>
      <c r="AL746" s="5">
        <f t="shared" si="740"/>
        <v>0</v>
      </c>
      <c r="AM746" s="5">
        <f t="shared" ref="AM746:AM756" si="741">K$6</f>
        <v>0</v>
      </c>
      <c r="AN746" s="5">
        <f t="shared" si="739"/>
        <v>0</v>
      </c>
      <c r="AO746" s="5">
        <f t="shared" si="739"/>
        <v>0</v>
      </c>
      <c r="AP746" s="5">
        <f t="shared" si="739"/>
        <v>0</v>
      </c>
      <c r="AQ746" s="5">
        <f t="shared" si="739"/>
        <v>0</v>
      </c>
      <c r="AR746" s="5">
        <f t="shared" si="739"/>
        <v>0</v>
      </c>
      <c r="AS746" s="5">
        <f>Q$6</f>
        <v>0</v>
      </c>
      <c r="AT746" s="5">
        <f>R$6</f>
        <v>0</v>
      </c>
      <c r="AU746" s="5">
        <f>U$6</f>
        <v>0</v>
      </c>
    </row>
    <row r="747" spans="2:47" ht="19.2" hidden="1" customHeight="1" x14ac:dyDescent="0.3">
      <c r="B747" s="11" t="s">
        <v>757</v>
      </c>
      <c r="C747" s="11"/>
      <c r="D747" s="11"/>
      <c r="F747" s="1" t="str">
        <f t="shared" si="703"/>
        <v>-</v>
      </c>
      <c r="G747" s="1" t="str">
        <f t="shared" si="704"/>
        <v>-</v>
      </c>
      <c r="H747" s="1" t="str">
        <f t="shared" si="705"/>
        <v>-</v>
      </c>
      <c r="I747" s="1" t="str">
        <f t="shared" si="706"/>
        <v>-</v>
      </c>
      <c r="J747" s="1" t="str">
        <f t="shared" si="707"/>
        <v>-</v>
      </c>
      <c r="K747" s="1" t="str">
        <f t="shared" si="708"/>
        <v>-</v>
      </c>
      <c r="L747" s="1" t="str">
        <f t="shared" si="709"/>
        <v>-</v>
      </c>
      <c r="M747" s="1" t="str">
        <f t="shared" si="710"/>
        <v>-</v>
      </c>
      <c r="N747" s="1" t="str">
        <f t="shared" si="711"/>
        <v>-</v>
      </c>
      <c r="O747" s="1" t="str">
        <f t="shared" si="712"/>
        <v>-</v>
      </c>
      <c r="P747" s="1" t="str">
        <f t="shared" si="713"/>
        <v>-</v>
      </c>
      <c r="Q747" s="1" t="str">
        <f t="shared" si="714"/>
        <v>-</v>
      </c>
      <c r="R747" s="1" t="str">
        <f t="shared" si="715"/>
        <v>-</v>
      </c>
      <c r="S747" s="1" t="str">
        <f t="shared" si="716"/>
        <v>-</v>
      </c>
      <c r="T747" s="1" t="str">
        <f t="shared" si="717"/>
        <v>-</v>
      </c>
      <c r="V747" s="1" t="str">
        <f t="array" ref="V747">IF($AV$8=21,SUM(COUNTIF($F747:$T747,$AG$6:$AR$6)),"-")</f>
        <v>-</v>
      </c>
      <c r="W747" s="1" t="str">
        <f t="array" ref="W747">IF($AV$8=21,SUM(COUNTIF($F747:$T747,$AG$7:$AO$7)),"-")</f>
        <v>-</v>
      </c>
      <c r="X747" s="1" t="str">
        <f t="array" ref="X747">IF($AV$8=21,SUM(COUNTIF($F747:$T747,$AG$8:$AM$8)),"-")</f>
        <v>-</v>
      </c>
      <c r="Y747" s="1" t="str">
        <f t="array" ref="Y747">IF($AV$8=21,SUM(COUNTIF($F747:$T747,$AG$5:$AN$5)),"-")</f>
        <v>-</v>
      </c>
      <c r="Z747" s="1" t="str">
        <f t="array" ref="Z747">IF($AV$8=21,SUM(COUNTIF($F747:$T747,$AG$9:$AV$9)),"-")</f>
        <v>-</v>
      </c>
      <c r="AA747" s="1" t="str">
        <f t="shared" si="718"/>
        <v>-</v>
      </c>
      <c r="AC747" s="1" t="str">
        <f t="array" ref="AC747">IF($AU$8=15,SUM(COUNTIF($F747:$T747,$B$9:$P$9)),"-")</f>
        <v>-</v>
      </c>
      <c r="AG747" s="5">
        <f t="shared" si="679"/>
        <v>0</v>
      </c>
      <c r="AH747" s="5">
        <f t="shared" si="740"/>
        <v>0</v>
      </c>
      <c r="AI747" s="5">
        <f t="shared" si="740"/>
        <v>0</v>
      </c>
      <c r="AJ747" s="5">
        <f t="shared" si="740"/>
        <v>0</v>
      </c>
      <c r="AK747" s="5">
        <f t="shared" si="740"/>
        <v>0</v>
      </c>
      <c r="AL747" s="5">
        <f t="shared" si="740"/>
        <v>0</v>
      </c>
      <c r="AM747" s="5">
        <f t="shared" si="741"/>
        <v>0</v>
      </c>
      <c r="AN747" s="5">
        <f t="shared" si="739"/>
        <v>0</v>
      </c>
      <c r="AO747" s="5">
        <f t="shared" si="739"/>
        <v>0</v>
      </c>
      <c r="AP747" s="5">
        <f t="shared" si="739"/>
        <v>0</v>
      </c>
      <c r="AQ747" s="5">
        <f t="shared" si="739"/>
        <v>0</v>
      </c>
      <c r="AR747" s="5">
        <f t="shared" si="739"/>
        <v>0</v>
      </c>
      <c r="AS747" s="5">
        <f>Q$6</f>
        <v>0</v>
      </c>
      <c r="AT747" s="5">
        <f>S$6</f>
        <v>0</v>
      </c>
      <c r="AU747" s="5">
        <f>V$6</f>
        <v>0</v>
      </c>
    </row>
    <row r="748" spans="2:47" ht="19.2" hidden="1" customHeight="1" x14ac:dyDescent="0.3">
      <c r="B748" s="11" t="s">
        <v>758</v>
      </c>
      <c r="C748" s="11"/>
      <c r="D748" s="11"/>
      <c r="F748" s="1" t="str">
        <f t="shared" si="703"/>
        <v>-</v>
      </c>
      <c r="G748" s="1" t="str">
        <f t="shared" si="704"/>
        <v>-</v>
      </c>
      <c r="H748" s="1" t="str">
        <f t="shared" si="705"/>
        <v>-</v>
      </c>
      <c r="I748" s="1" t="str">
        <f t="shared" si="706"/>
        <v>-</v>
      </c>
      <c r="J748" s="1" t="str">
        <f t="shared" si="707"/>
        <v>-</v>
      </c>
      <c r="K748" s="1" t="str">
        <f t="shared" si="708"/>
        <v>-</v>
      </c>
      <c r="L748" s="1" t="str">
        <f t="shared" si="709"/>
        <v>-</v>
      </c>
      <c r="M748" s="1" t="str">
        <f t="shared" si="710"/>
        <v>-</v>
      </c>
      <c r="N748" s="1" t="str">
        <f t="shared" si="711"/>
        <v>-</v>
      </c>
      <c r="O748" s="1" t="str">
        <f t="shared" si="712"/>
        <v>-</v>
      </c>
      <c r="P748" s="1" t="str">
        <f t="shared" si="713"/>
        <v>-</v>
      </c>
      <c r="Q748" s="1" t="str">
        <f t="shared" si="714"/>
        <v>-</v>
      </c>
      <c r="R748" s="1" t="str">
        <f t="shared" si="715"/>
        <v>-</v>
      </c>
      <c r="S748" s="1" t="str">
        <f t="shared" si="716"/>
        <v>-</v>
      </c>
      <c r="T748" s="1" t="str">
        <f t="shared" si="717"/>
        <v>-</v>
      </c>
      <c r="V748" s="1" t="str">
        <f t="array" ref="V748">IF($AV$8=21,SUM(COUNTIF($F748:$T748,$AG$6:$AR$6)),"-")</f>
        <v>-</v>
      </c>
      <c r="W748" s="1" t="str">
        <f t="array" ref="W748">IF($AV$8=21,SUM(COUNTIF($F748:$T748,$AG$7:$AO$7)),"-")</f>
        <v>-</v>
      </c>
      <c r="X748" s="1" t="str">
        <f t="array" ref="X748">IF($AV$8=21,SUM(COUNTIF($F748:$T748,$AG$8:$AM$8)),"-")</f>
        <v>-</v>
      </c>
      <c r="Y748" s="1" t="str">
        <f t="array" ref="Y748">IF($AV$8=21,SUM(COUNTIF($F748:$T748,$AG$5:$AN$5)),"-")</f>
        <v>-</v>
      </c>
      <c r="Z748" s="1" t="str">
        <f t="array" ref="Z748">IF($AV$8=21,SUM(COUNTIF($F748:$T748,$AG$9:$AV$9)),"-")</f>
        <v>-</v>
      </c>
      <c r="AA748" s="1" t="str">
        <f t="shared" si="718"/>
        <v>-</v>
      </c>
      <c r="AC748" s="1" t="str">
        <f t="array" ref="AC748">IF($AU$8=15,SUM(COUNTIF($F748:$T748,$B$9:$P$9)),"-")</f>
        <v>-</v>
      </c>
      <c r="AG748" s="5">
        <f t="shared" si="679"/>
        <v>0</v>
      </c>
      <c r="AH748" s="5">
        <f t="shared" si="740"/>
        <v>0</v>
      </c>
      <c r="AI748" s="5">
        <f t="shared" si="740"/>
        <v>0</v>
      </c>
      <c r="AJ748" s="5">
        <f t="shared" si="740"/>
        <v>0</v>
      </c>
      <c r="AK748" s="5">
        <f t="shared" si="740"/>
        <v>0</v>
      </c>
      <c r="AL748" s="5">
        <f t="shared" si="740"/>
        <v>0</v>
      </c>
      <c r="AM748" s="5">
        <f t="shared" si="741"/>
        <v>0</v>
      </c>
      <c r="AN748" s="5">
        <f>L$6</f>
        <v>0</v>
      </c>
      <c r="AO748" s="5">
        <f>M$6</f>
        <v>0</v>
      </c>
      <c r="AP748" s="5">
        <f>P$6</f>
        <v>0</v>
      </c>
      <c r="AQ748" s="5">
        <f t="shared" ref="AQ748:AT751" si="742">R$6</f>
        <v>0</v>
      </c>
      <c r="AR748" s="5">
        <f t="shared" si="742"/>
        <v>0</v>
      </c>
      <c r="AS748" s="5">
        <f t="shared" si="742"/>
        <v>0</v>
      </c>
      <c r="AT748" s="5">
        <f t="shared" si="742"/>
        <v>0</v>
      </c>
      <c r="AU748" s="5">
        <f>V$6</f>
        <v>0</v>
      </c>
    </row>
    <row r="749" spans="2:47" ht="19.2" hidden="1" customHeight="1" x14ac:dyDescent="0.3">
      <c r="B749" s="11" t="s">
        <v>759</v>
      </c>
      <c r="C749" s="11"/>
      <c r="D749" s="11"/>
      <c r="F749" s="1" t="str">
        <f t="shared" si="703"/>
        <v>-</v>
      </c>
      <c r="G749" s="1" t="str">
        <f t="shared" si="704"/>
        <v>-</v>
      </c>
      <c r="H749" s="1" t="str">
        <f t="shared" si="705"/>
        <v>-</v>
      </c>
      <c r="I749" s="1" t="str">
        <f t="shared" si="706"/>
        <v>-</v>
      </c>
      <c r="J749" s="1" t="str">
        <f t="shared" si="707"/>
        <v>-</v>
      </c>
      <c r="K749" s="1" t="str">
        <f t="shared" si="708"/>
        <v>-</v>
      </c>
      <c r="L749" s="1" t="str">
        <f t="shared" si="709"/>
        <v>-</v>
      </c>
      <c r="M749" s="1" t="str">
        <f t="shared" si="710"/>
        <v>-</v>
      </c>
      <c r="N749" s="1" t="str">
        <f t="shared" si="711"/>
        <v>-</v>
      </c>
      <c r="O749" s="1" t="str">
        <f t="shared" si="712"/>
        <v>-</v>
      </c>
      <c r="P749" s="1" t="str">
        <f t="shared" si="713"/>
        <v>-</v>
      </c>
      <c r="Q749" s="1" t="str">
        <f t="shared" si="714"/>
        <v>-</v>
      </c>
      <c r="R749" s="1" t="str">
        <f t="shared" si="715"/>
        <v>-</v>
      </c>
      <c r="S749" s="1" t="str">
        <f t="shared" si="716"/>
        <v>-</v>
      </c>
      <c r="T749" s="1" t="str">
        <f t="shared" si="717"/>
        <v>-</v>
      </c>
      <c r="V749" s="1" t="str">
        <f t="array" ref="V749">IF($AV$8=21,SUM(COUNTIF($F749:$T749,$AG$6:$AR$6)),"-")</f>
        <v>-</v>
      </c>
      <c r="W749" s="1" t="str">
        <f t="array" ref="W749">IF($AV$8=21,SUM(COUNTIF($F749:$T749,$AG$7:$AO$7)),"-")</f>
        <v>-</v>
      </c>
      <c r="X749" s="1" t="str">
        <f t="array" ref="X749">IF($AV$8=21,SUM(COUNTIF($F749:$T749,$AG$8:$AM$8)),"-")</f>
        <v>-</v>
      </c>
      <c r="Y749" s="1" t="str">
        <f t="array" ref="Y749">IF($AV$8=21,SUM(COUNTIF($F749:$T749,$AG$5:$AN$5)),"-")</f>
        <v>-</v>
      </c>
      <c r="Z749" s="1" t="str">
        <f t="array" ref="Z749">IF($AV$8=21,SUM(COUNTIF($F749:$T749,$AG$9:$AV$9)),"-")</f>
        <v>-</v>
      </c>
      <c r="AA749" s="1" t="str">
        <f t="shared" si="718"/>
        <v>-</v>
      </c>
      <c r="AC749" s="1" t="str">
        <f t="array" ref="AC749">IF($AU$8=15,SUM(COUNTIF($F749:$T749,$B$9:$P$9)),"-")</f>
        <v>-</v>
      </c>
      <c r="AG749" s="5">
        <f t="shared" si="679"/>
        <v>0</v>
      </c>
      <c r="AH749" s="5">
        <f t="shared" si="740"/>
        <v>0</v>
      </c>
      <c r="AI749" s="5">
        <f t="shared" si="740"/>
        <v>0</v>
      </c>
      <c r="AJ749" s="5">
        <f t="shared" si="740"/>
        <v>0</v>
      </c>
      <c r="AK749" s="5">
        <f t="shared" si="740"/>
        <v>0</v>
      </c>
      <c r="AL749" s="5">
        <f t="shared" si="740"/>
        <v>0</v>
      </c>
      <c r="AM749" s="5">
        <f t="shared" si="741"/>
        <v>0</v>
      </c>
      <c r="AN749" s="5">
        <f>L$6</f>
        <v>0</v>
      </c>
      <c r="AO749" s="5">
        <f>N$6</f>
        <v>0</v>
      </c>
      <c r="AP749" s="5">
        <f>O$6</f>
        <v>0</v>
      </c>
      <c r="AQ749" s="5">
        <f t="shared" si="742"/>
        <v>0</v>
      </c>
      <c r="AR749" s="5">
        <f t="shared" si="742"/>
        <v>0</v>
      </c>
      <c r="AS749" s="5">
        <f t="shared" si="742"/>
        <v>0</v>
      </c>
      <c r="AT749" s="5">
        <f t="shared" si="742"/>
        <v>0</v>
      </c>
      <c r="AU749" s="5">
        <f>V$6</f>
        <v>0</v>
      </c>
    </row>
    <row r="750" spans="2:47" ht="19.2" hidden="1" customHeight="1" x14ac:dyDescent="0.3">
      <c r="B750" s="11" t="s">
        <v>760</v>
      </c>
      <c r="C750" s="11"/>
      <c r="D750" s="11"/>
      <c r="F750" s="1" t="str">
        <f t="shared" si="703"/>
        <v>-</v>
      </c>
      <c r="G750" s="1" t="str">
        <f t="shared" si="704"/>
        <v>-</v>
      </c>
      <c r="H750" s="1" t="str">
        <f t="shared" si="705"/>
        <v>-</v>
      </c>
      <c r="I750" s="1" t="str">
        <f t="shared" si="706"/>
        <v>-</v>
      </c>
      <c r="J750" s="1" t="str">
        <f t="shared" si="707"/>
        <v>-</v>
      </c>
      <c r="K750" s="1" t="str">
        <f t="shared" si="708"/>
        <v>-</v>
      </c>
      <c r="L750" s="1" t="str">
        <f t="shared" si="709"/>
        <v>-</v>
      </c>
      <c r="M750" s="1" t="str">
        <f t="shared" si="710"/>
        <v>-</v>
      </c>
      <c r="N750" s="1" t="str">
        <f t="shared" si="711"/>
        <v>-</v>
      </c>
      <c r="O750" s="1" t="str">
        <f t="shared" si="712"/>
        <v>-</v>
      </c>
      <c r="P750" s="1" t="str">
        <f t="shared" si="713"/>
        <v>-</v>
      </c>
      <c r="Q750" s="1" t="str">
        <f t="shared" si="714"/>
        <v>-</v>
      </c>
      <c r="R750" s="1" t="str">
        <f t="shared" si="715"/>
        <v>-</v>
      </c>
      <c r="S750" s="1" t="str">
        <f t="shared" si="716"/>
        <v>-</v>
      </c>
      <c r="T750" s="1" t="str">
        <f t="shared" si="717"/>
        <v>-</v>
      </c>
      <c r="V750" s="1" t="str">
        <f t="array" ref="V750">IF($AV$8=21,SUM(COUNTIF($F750:$T750,$AG$6:$AR$6)),"-")</f>
        <v>-</v>
      </c>
      <c r="W750" s="1" t="str">
        <f t="array" ref="W750">IF($AV$8=21,SUM(COUNTIF($F750:$T750,$AG$7:$AO$7)),"-")</f>
        <v>-</v>
      </c>
      <c r="X750" s="1" t="str">
        <f t="array" ref="X750">IF($AV$8=21,SUM(COUNTIF($F750:$T750,$AG$8:$AM$8)),"-")</f>
        <v>-</v>
      </c>
      <c r="Y750" s="1" t="str">
        <f t="array" ref="Y750">IF($AV$8=21,SUM(COUNTIF($F750:$T750,$AG$5:$AN$5)),"-")</f>
        <v>-</v>
      </c>
      <c r="Z750" s="1" t="str">
        <f t="array" ref="Z750">IF($AV$8=21,SUM(COUNTIF($F750:$T750,$AG$9:$AV$9)),"-")</f>
        <v>-</v>
      </c>
      <c r="AA750" s="1" t="str">
        <f t="shared" si="718"/>
        <v>-</v>
      </c>
      <c r="AC750" s="1" t="str">
        <f t="array" ref="AC750">IF($AU$8=15,SUM(COUNTIF($F750:$T750,$B$9:$P$9)),"-")</f>
        <v>-</v>
      </c>
      <c r="AG750" s="5">
        <f t="shared" si="679"/>
        <v>0</v>
      </c>
      <c r="AH750" s="5">
        <f t="shared" si="740"/>
        <v>0</v>
      </c>
      <c r="AI750" s="5">
        <f t="shared" si="740"/>
        <v>0</v>
      </c>
      <c r="AJ750" s="5">
        <f t="shared" si="740"/>
        <v>0</v>
      </c>
      <c r="AK750" s="5">
        <f t="shared" si="740"/>
        <v>0</v>
      </c>
      <c r="AL750" s="5">
        <f t="shared" si="740"/>
        <v>0</v>
      </c>
      <c r="AM750" s="5">
        <f t="shared" si="741"/>
        <v>0</v>
      </c>
      <c r="AN750" s="5">
        <f>M$6</f>
        <v>0</v>
      </c>
      <c r="AO750" s="5">
        <f>N$6</f>
        <v>0</v>
      </c>
      <c r="AP750" s="5">
        <f>O$6</f>
        <v>0</v>
      </c>
      <c r="AQ750" s="5">
        <f t="shared" si="742"/>
        <v>0</v>
      </c>
      <c r="AR750" s="5">
        <f t="shared" si="742"/>
        <v>0</v>
      </c>
      <c r="AS750" s="5">
        <f t="shared" si="742"/>
        <v>0</v>
      </c>
      <c r="AT750" s="5">
        <f t="shared" si="742"/>
        <v>0</v>
      </c>
      <c r="AU750" s="5">
        <f>V$6</f>
        <v>0</v>
      </c>
    </row>
    <row r="751" spans="2:47" ht="19.2" hidden="1" customHeight="1" x14ac:dyDescent="0.3">
      <c r="B751" s="11" t="s">
        <v>761</v>
      </c>
      <c r="C751" s="11"/>
      <c r="D751" s="11"/>
      <c r="F751" s="1" t="str">
        <f t="shared" si="703"/>
        <v>-</v>
      </c>
      <c r="G751" s="1" t="str">
        <f t="shared" si="704"/>
        <v>-</v>
      </c>
      <c r="H751" s="1" t="str">
        <f t="shared" si="705"/>
        <v>-</v>
      </c>
      <c r="I751" s="1" t="str">
        <f t="shared" si="706"/>
        <v>-</v>
      </c>
      <c r="J751" s="1" t="str">
        <f t="shared" si="707"/>
        <v>-</v>
      </c>
      <c r="K751" s="1" t="str">
        <f t="shared" si="708"/>
        <v>-</v>
      </c>
      <c r="L751" s="1" t="str">
        <f t="shared" si="709"/>
        <v>-</v>
      </c>
      <c r="M751" s="1" t="str">
        <f t="shared" si="710"/>
        <v>-</v>
      </c>
      <c r="N751" s="1" t="str">
        <f t="shared" si="711"/>
        <v>-</v>
      </c>
      <c r="O751" s="1" t="str">
        <f t="shared" si="712"/>
        <v>-</v>
      </c>
      <c r="P751" s="1" t="str">
        <f t="shared" si="713"/>
        <v>-</v>
      </c>
      <c r="Q751" s="1" t="str">
        <f t="shared" si="714"/>
        <v>-</v>
      </c>
      <c r="R751" s="1" t="str">
        <f t="shared" si="715"/>
        <v>-</v>
      </c>
      <c r="S751" s="1" t="str">
        <f t="shared" si="716"/>
        <v>-</v>
      </c>
      <c r="T751" s="1" t="str">
        <f t="shared" si="717"/>
        <v>-</v>
      </c>
      <c r="V751" s="1" t="str">
        <f t="array" ref="V751">IF($AV$8=21,SUM(COUNTIF($F751:$T751,$AG$6:$AR$6)),"-")</f>
        <v>-</v>
      </c>
      <c r="W751" s="1" t="str">
        <f t="array" ref="W751">IF($AV$8=21,SUM(COUNTIF($F751:$T751,$AG$7:$AO$7)),"-")</f>
        <v>-</v>
      </c>
      <c r="X751" s="1" t="str">
        <f t="array" ref="X751">IF($AV$8=21,SUM(COUNTIF($F751:$T751,$AG$8:$AM$8)),"-")</f>
        <v>-</v>
      </c>
      <c r="Y751" s="1" t="str">
        <f t="array" ref="Y751">IF($AV$8=21,SUM(COUNTIF($F751:$T751,$AG$5:$AN$5)),"-")</f>
        <v>-</v>
      </c>
      <c r="Z751" s="1" t="str">
        <f t="array" ref="Z751">IF($AV$8=21,SUM(COUNTIF($F751:$T751,$AG$9:$AV$9)),"-")</f>
        <v>-</v>
      </c>
      <c r="AA751" s="1" t="str">
        <f t="shared" si="718"/>
        <v>-</v>
      </c>
      <c r="AC751" s="1" t="str">
        <f t="array" ref="AC751">IF($AU$8=15,SUM(COUNTIF($F751:$T751,$B$9:$P$9)),"-")</f>
        <v>-</v>
      </c>
      <c r="AG751" s="5">
        <f t="shared" si="679"/>
        <v>0</v>
      </c>
      <c r="AH751" s="5">
        <f t="shared" si="740"/>
        <v>0</v>
      </c>
      <c r="AI751" s="5">
        <f t="shared" si="740"/>
        <v>0</v>
      </c>
      <c r="AJ751" s="5">
        <f t="shared" si="740"/>
        <v>0</v>
      </c>
      <c r="AK751" s="5">
        <f t="shared" si="740"/>
        <v>0</v>
      </c>
      <c r="AL751" s="5">
        <f t="shared" si="740"/>
        <v>0</v>
      </c>
      <c r="AM751" s="5">
        <f t="shared" si="741"/>
        <v>0</v>
      </c>
      <c r="AN751" s="5">
        <f>N$6</f>
        <v>0</v>
      </c>
      <c r="AO751" s="5">
        <f>O$6</f>
        <v>0</v>
      </c>
      <c r="AP751" s="5">
        <f>P$6</f>
        <v>0</v>
      </c>
      <c r="AQ751" s="5">
        <f t="shared" si="742"/>
        <v>0</v>
      </c>
      <c r="AR751" s="5">
        <f t="shared" si="742"/>
        <v>0</v>
      </c>
      <c r="AS751" s="5">
        <f t="shared" si="742"/>
        <v>0</v>
      </c>
      <c r="AT751" s="5">
        <f t="shared" si="742"/>
        <v>0</v>
      </c>
      <c r="AU751" s="5">
        <f>V$6</f>
        <v>0</v>
      </c>
    </row>
    <row r="752" spans="2:47" ht="19.2" hidden="1" customHeight="1" x14ac:dyDescent="0.3">
      <c r="B752" s="11" t="s">
        <v>762</v>
      </c>
      <c r="C752" s="11"/>
      <c r="D752" s="11"/>
      <c r="F752" s="1" t="str">
        <f t="shared" si="703"/>
        <v>-</v>
      </c>
      <c r="G752" s="1" t="str">
        <f t="shared" si="704"/>
        <v>-</v>
      </c>
      <c r="H752" s="1" t="str">
        <f t="shared" si="705"/>
        <v>-</v>
      </c>
      <c r="I752" s="1" t="str">
        <f t="shared" si="706"/>
        <v>-</v>
      </c>
      <c r="J752" s="1" t="str">
        <f t="shared" si="707"/>
        <v>-</v>
      </c>
      <c r="K752" s="1" t="str">
        <f t="shared" si="708"/>
        <v>-</v>
      </c>
      <c r="L752" s="1" t="str">
        <f t="shared" si="709"/>
        <v>-</v>
      </c>
      <c r="M752" s="1" t="str">
        <f t="shared" si="710"/>
        <v>-</v>
      </c>
      <c r="N752" s="1" t="str">
        <f t="shared" si="711"/>
        <v>-</v>
      </c>
      <c r="O752" s="1" t="str">
        <f t="shared" si="712"/>
        <v>-</v>
      </c>
      <c r="P752" s="1" t="str">
        <f t="shared" si="713"/>
        <v>-</v>
      </c>
      <c r="Q752" s="1" t="str">
        <f t="shared" si="714"/>
        <v>-</v>
      </c>
      <c r="R752" s="1" t="str">
        <f t="shared" si="715"/>
        <v>-</v>
      </c>
      <c r="S752" s="1" t="str">
        <f t="shared" si="716"/>
        <v>-</v>
      </c>
      <c r="T752" s="1" t="str">
        <f t="shared" si="717"/>
        <v>-</v>
      </c>
      <c r="V752" s="1" t="str">
        <f t="array" ref="V752">IF($AV$8=21,SUM(COUNTIF($F752:$T752,$AG$6:$AR$6)),"-")</f>
        <v>-</v>
      </c>
      <c r="W752" s="1" t="str">
        <f t="array" ref="W752">IF($AV$8=21,SUM(COUNTIF($F752:$T752,$AG$7:$AO$7)),"-")</f>
        <v>-</v>
      </c>
      <c r="X752" s="1" t="str">
        <f t="array" ref="X752">IF($AV$8=21,SUM(COUNTIF($F752:$T752,$AG$8:$AM$8)),"-")</f>
        <v>-</v>
      </c>
      <c r="Y752" s="1" t="str">
        <f t="array" ref="Y752">IF($AV$8=21,SUM(COUNTIF($F752:$T752,$AG$5:$AN$5)),"-")</f>
        <v>-</v>
      </c>
      <c r="Z752" s="1" t="str">
        <f t="array" ref="Z752">IF($AV$8=21,SUM(COUNTIF($F752:$T752,$AG$9:$AV$9)),"-")</f>
        <v>-</v>
      </c>
      <c r="AA752" s="1" t="str">
        <f t="shared" si="718"/>
        <v>-</v>
      </c>
      <c r="AC752" s="1" t="str">
        <f t="array" ref="AC752">IF($AU$8=15,SUM(COUNTIF($F752:$T752,$B$9:$P$9)),"-")</f>
        <v>-</v>
      </c>
      <c r="AG752" s="5">
        <f t="shared" si="679"/>
        <v>0</v>
      </c>
      <c r="AH752" s="5">
        <f t="shared" ref="AH752:AK757" si="743">E$6</f>
        <v>0</v>
      </c>
      <c r="AI752" s="5">
        <f t="shared" si="743"/>
        <v>0</v>
      </c>
      <c r="AJ752" s="5">
        <f t="shared" si="743"/>
        <v>0</v>
      </c>
      <c r="AK752" s="5">
        <f t="shared" si="743"/>
        <v>0</v>
      </c>
      <c r="AL752" s="5">
        <f>J$6</f>
        <v>0</v>
      </c>
      <c r="AM752" s="5">
        <f t="shared" si="741"/>
        <v>0</v>
      </c>
      <c r="AN752" s="5">
        <f t="shared" ref="AN752:AS752" si="744">L$6</f>
        <v>0</v>
      </c>
      <c r="AO752" s="5">
        <f t="shared" si="744"/>
        <v>0</v>
      </c>
      <c r="AP752" s="5">
        <f t="shared" si="744"/>
        <v>0</v>
      </c>
      <c r="AQ752" s="5">
        <f t="shared" si="744"/>
        <v>0</v>
      </c>
      <c r="AR752" s="5">
        <f t="shared" si="744"/>
        <v>0</v>
      </c>
      <c r="AS752" s="5">
        <f t="shared" si="744"/>
        <v>0</v>
      </c>
      <c r="AT752" s="5">
        <f>S$6</f>
        <v>0</v>
      </c>
      <c r="AU752" s="5">
        <f>T$6</f>
        <v>0</v>
      </c>
    </row>
    <row r="753" spans="2:47" ht="19.2" hidden="1" customHeight="1" x14ac:dyDescent="0.3">
      <c r="B753" s="11" t="s">
        <v>763</v>
      </c>
      <c r="C753" s="11"/>
      <c r="D753" s="11"/>
      <c r="F753" s="1" t="str">
        <f t="shared" si="703"/>
        <v>-</v>
      </c>
      <c r="G753" s="1" t="str">
        <f t="shared" si="704"/>
        <v>-</v>
      </c>
      <c r="H753" s="1" t="str">
        <f t="shared" si="705"/>
        <v>-</v>
      </c>
      <c r="I753" s="1" t="str">
        <f t="shared" si="706"/>
        <v>-</v>
      </c>
      <c r="J753" s="1" t="str">
        <f t="shared" si="707"/>
        <v>-</v>
      </c>
      <c r="K753" s="1" t="str">
        <f t="shared" si="708"/>
        <v>-</v>
      </c>
      <c r="L753" s="1" t="str">
        <f t="shared" si="709"/>
        <v>-</v>
      </c>
      <c r="M753" s="1" t="str">
        <f t="shared" si="710"/>
        <v>-</v>
      </c>
      <c r="N753" s="1" t="str">
        <f t="shared" si="711"/>
        <v>-</v>
      </c>
      <c r="O753" s="1" t="str">
        <f t="shared" si="712"/>
        <v>-</v>
      </c>
      <c r="P753" s="1" t="str">
        <f t="shared" si="713"/>
        <v>-</v>
      </c>
      <c r="Q753" s="1" t="str">
        <f t="shared" si="714"/>
        <v>-</v>
      </c>
      <c r="R753" s="1" t="str">
        <f t="shared" si="715"/>
        <v>-</v>
      </c>
      <c r="S753" s="1" t="str">
        <f t="shared" si="716"/>
        <v>-</v>
      </c>
      <c r="T753" s="1" t="str">
        <f t="shared" si="717"/>
        <v>-</v>
      </c>
      <c r="V753" s="1" t="str">
        <f t="array" ref="V753">IF($AV$8=21,SUM(COUNTIF($F753:$T753,$AG$6:$AR$6)),"-")</f>
        <v>-</v>
      </c>
      <c r="W753" s="1" t="str">
        <f t="array" ref="W753">IF($AV$8=21,SUM(COUNTIF($F753:$T753,$AG$7:$AO$7)),"-")</f>
        <v>-</v>
      </c>
      <c r="X753" s="1" t="str">
        <f t="array" ref="X753">IF($AV$8=21,SUM(COUNTIF($F753:$T753,$AG$8:$AM$8)),"-")</f>
        <v>-</v>
      </c>
      <c r="Y753" s="1" t="str">
        <f t="array" ref="Y753">IF($AV$8=21,SUM(COUNTIF($F753:$T753,$AG$5:$AN$5)),"-")</f>
        <v>-</v>
      </c>
      <c r="Z753" s="1" t="str">
        <f t="array" ref="Z753">IF($AV$8=21,SUM(COUNTIF($F753:$T753,$AG$9:$AV$9)),"-")</f>
        <v>-</v>
      </c>
      <c r="AA753" s="1" t="str">
        <f t="shared" si="718"/>
        <v>-</v>
      </c>
      <c r="AC753" s="1" t="str">
        <f t="array" ref="AC753">IF($AU$8=15,SUM(COUNTIF($F753:$T753,$B$9:$P$9)),"-")</f>
        <v>-</v>
      </c>
      <c r="AG753" s="5">
        <f t="shared" ref="AG753:AG805" si="745">B$6</f>
        <v>0</v>
      </c>
      <c r="AH753" s="5">
        <f t="shared" si="743"/>
        <v>0</v>
      </c>
      <c r="AI753" s="5">
        <f t="shared" si="743"/>
        <v>0</v>
      </c>
      <c r="AJ753" s="5">
        <f t="shared" si="743"/>
        <v>0</v>
      </c>
      <c r="AK753" s="5">
        <f t="shared" si="743"/>
        <v>0</v>
      </c>
      <c r="AL753" s="5">
        <f>J$6</f>
        <v>0</v>
      </c>
      <c r="AM753" s="5">
        <f t="shared" si="741"/>
        <v>0</v>
      </c>
      <c r="AN753" s="5">
        <f>L$6</f>
        <v>0</v>
      </c>
      <c r="AO753" s="5">
        <f>M$6</f>
        <v>0</v>
      </c>
      <c r="AP753" s="5">
        <f>N$6</f>
        <v>0</v>
      </c>
      <c r="AQ753" s="5">
        <f>O$6</f>
        <v>0</v>
      </c>
      <c r="AR753" s="5">
        <f>P$6</f>
        <v>0</v>
      </c>
      <c r="AS753" s="5">
        <f>R$6</f>
        <v>0</v>
      </c>
      <c r="AT753" s="5">
        <f>S$6</f>
        <v>0</v>
      </c>
      <c r="AU753" s="5">
        <f>U$6</f>
        <v>0</v>
      </c>
    </row>
    <row r="754" spans="2:47" ht="19.2" hidden="1" customHeight="1" x14ac:dyDescent="0.3">
      <c r="B754" s="11" t="s">
        <v>764</v>
      </c>
      <c r="C754" s="11"/>
      <c r="D754" s="11"/>
      <c r="F754" s="1" t="str">
        <f t="shared" si="703"/>
        <v>-</v>
      </c>
      <c r="G754" s="1" t="str">
        <f t="shared" si="704"/>
        <v>-</v>
      </c>
      <c r="H754" s="1" t="str">
        <f t="shared" si="705"/>
        <v>-</v>
      </c>
      <c r="I754" s="1" t="str">
        <f t="shared" si="706"/>
        <v>-</v>
      </c>
      <c r="J754" s="1" t="str">
        <f t="shared" si="707"/>
        <v>-</v>
      </c>
      <c r="K754" s="1" t="str">
        <f t="shared" si="708"/>
        <v>-</v>
      </c>
      <c r="L754" s="1" t="str">
        <f t="shared" si="709"/>
        <v>-</v>
      </c>
      <c r="M754" s="1" t="str">
        <f t="shared" si="710"/>
        <v>-</v>
      </c>
      <c r="N754" s="1" t="str">
        <f t="shared" si="711"/>
        <v>-</v>
      </c>
      <c r="O754" s="1" t="str">
        <f t="shared" si="712"/>
        <v>-</v>
      </c>
      <c r="P754" s="1" t="str">
        <f t="shared" si="713"/>
        <v>-</v>
      </c>
      <c r="Q754" s="1" t="str">
        <f t="shared" si="714"/>
        <v>-</v>
      </c>
      <c r="R754" s="1" t="str">
        <f t="shared" si="715"/>
        <v>-</v>
      </c>
      <c r="S754" s="1" t="str">
        <f t="shared" si="716"/>
        <v>-</v>
      </c>
      <c r="T754" s="1" t="str">
        <f t="shared" si="717"/>
        <v>-</v>
      </c>
      <c r="V754" s="1" t="str">
        <f t="array" ref="V754">IF($AV$8=21,SUM(COUNTIF($F754:$T754,$AG$6:$AR$6)),"-")</f>
        <v>-</v>
      </c>
      <c r="W754" s="1" t="str">
        <f t="array" ref="W754">IF($AV$8=21,SUM(COUNTIF($F754:$T754,$AG$7:$AO$7)),"-")</f>
        <v>-</v>
      </c>
      <c r="X754" s="1" t="str">
        <f t="array" ref="X754">IF($AV$8=21,SUM(COUNTIF($F754:$T754,$AG$8:$AM$8)),"-")</f>
        <v>-</v>
      </c>
      <c r="Y754" s="1" t="str">
        <f t="array" ref="Y754">IF($AV$8=21,SUM(COUNTIF($F754:$T754,$AG$5:$AN$5)),"-")</f>
        <v>-</v>
      </c>
      <c r="Z754" s="1" t="str">
        <f t="array" ref="Z754">IF($AV$8=21,SUM(COUNTIF($F754:$T754,$AG$9:$AV$9)),"-")</f>
        <v>-</v>
      </c>
      <c r="AA754" s="1" t="str">
        <f t="shared" si="718"/>
        <v>-</v>
      </c>
      <c r="AC754" s="1" t="str">
        <f t="array" ref="AC754">IF($AU$8=15,SUM(COUNTIF($F754:$T754,$B$9:$P$9)),"-")</f>
        <v>-</v>
      </c>
      <c r="AG754" s="5">
        <f t="shared" si="745"/>
        <v>0</v>
      </c>
      <c r="AH754" s="5">
        <f t="shared" si="743"/>
        <v>0</v>
      </c>
      <c r="AI754" s="5">
        <f t="shared" si="743"/>
        <v>0</v>
      </c>
      <c r="AJ754" s="5">
        <f t="shared" si="743"/>
        <v>0</v>
      </c>
      <c r="AK754" s="5">
        <f t="shared" si="743"/>
        <v>0</v>
      </c>
      <c r="AL754" s="5">
        <f>J$6</f>
        <v>0</v>
      </c>
      <c r="AM754" s="5">
        <f t="shared" si="741"/>
        <v>0</v>
      </c>
      <c r="AN754" s="5">
        <f>L$6</f>
        <v>0</v>
      </c>
      <c r="AO754" s="5">
        <f>M$6</f>
        <v>0</v>
      </c>
      <c r="AP754" s="5">
        <f>O$6</f>
        <v>0</v>
      </c>
      <c r="AQ754" s="5">
        <f t="shared" ref="AQ754:AR757" si="746">Q$6</f>
        <v>0</v>
      </c>
      <c r="AR754" s="5">
        <f t="shared" si="746"/>
        <v>0</v>
      </c>
      <c r="AS754" s="5">
        <f t="shared" ref="AS754:AU756" si="747">T$6</f>
        <v>0</v>
      </c>
      <c r="AT754" s="5">
        <f t="shared" si="747"/>
        <v>0</v>
      </c>
      <c r="AU754" s="5">
        <f t="shared" si="747"/>
        <v>0</v>
      </c>
    </row>
    <row r="755" spans="2:47" ht="19.2" hidden="1" customHeight="1" x14ac:dyDescent="0.3">
      <c r="B755" s="11" t="s">
        <v>765</v>
      </c>
      <c r="C755" s="11"/>
      <c r="D755" s="11"/>
      <c r="F755" s="1" t="str">
        <f t="shared" si="703"/>
        <v>-</v>
      </c>
      <c r="G755" s="1" t="str">
        <f t="shared" si="704"/>
        <v>-</v>
      </c>
      <c r="H755" s="1" t="str">
        <f t="shared" si="705"/>
        <v>-</v>
      </c>
      <c r="I755" s="1" t="str">
        <f t="shared" si="706"/>
        <v>-</v>
      </c>
      <c r="J755" s="1" t="str">
        <f t="shared" si="707"/>
        <v>-</v>
      </c>
      <c r="K755" s="1" t="str">
        <f t="shared" si="708"/>
        <v>-</v>
      </c>
      <c r="L755" s="1" t="str">
        <f t="shared" si="709"/>
        <v>-</v>
      </c>
      <c r="M755" s="1" t="str">
        <f t="shared" si="710"/>
        <v>-</v>
      </c>
      <c r="N755" s="1" t="str">
        <f t="shared" si="711"/>
        <v>-</v>
      </c>
      <c r="O755" s="1" t="str">
        <f t="shared" si="712"/>
        <v>-</v>
      </c>
      <c r="P755" s="1" t="str">
        <f t="shared" si="713"/>
        <v>-</v>
      </c>
      <c r="Q755" s="1" t="str">
        <f t="shared" si="714"/>
        <v>-</v>
      </c>
      <c r="R755" s="1" t="str">
        <f t="shared" si="715"/>
        <v>-</v>
      </c>
      <c r="S755" s="1" t="str">
        <f t="shared" si="716"/>
        <v>-</v>
      </c>
      <c r="T755" s="1" t="str">
        <f t="shared" si="717"/>
        <v>-</v>
      </c>
      <c r="V755" s="1" t="str">
        <f t="array" ref="V755">IF($AV$8=21,SUM(COUNTIF($F755:$T755,$AG$6:$AR$6)),"-")</f>
        <v>-</v>
      </c>
      <c r="W755" s="1" t="str">
        <f t="array" ref="W755">IF($AV$8=21,SUM(COUNTIF($F755:$T755,$AG$7:$AO$7)),"-")</f>
        <v>-</v>
      </c>
      <c r="X755" s="1" t="str">
        <f t="array" ref="X755">IF($AV$8=21,SUM(COUNTIF($F755:$T755,$AG$8:$AM$8)),"-")</f>
        <v>-</v>
      </c>
      <c r="Y755" s="1" t="str">
        <f t="array" ref="Y755">IF($AV$8=21,SUM(COUNTIF($F755:$T755,$AG$5:$AN$5)),"-")</f>
        <v>-</v>
      </c>
      <c r="Z755" s="1" t="str">
        <f t="array" ref="Z755">IF($AV$8=21,SUM(COUNTIF($F755:$T755,$AG$9:$AV$9)),"-")</f>
        <v>-</v>
      </c>
      <c r="AA755" s="1" t="str">
        <f t="shared" si="718"/>
        <v>-</v>
      </c>
      <c r="AC755" s="1" t="str">
        <f t="array" ref="AC755">IF($AU$8=15,SUM(COUNTIF($F755:$T755,$B$9:$P$9)),"-")</f>
        <v>-</v>
      </c>
      <c r="AG755" s="5">
        <f t="shared" si="745"/>
        <v>0</v>
      </c>
      <c r="AH755" s="5">
        <f t="shared" si="743"/>
        <v>0</v>
      </c>
      <c r="AI755" s="5">
        <f t="shared" si="743"/>
        <v>0</v>
      </c>
      <c r="AJ755" s="5">
        <f t="shared" si="743"/>
        <v>0</v>
      </c>
      <c r="AK755" s="5">
        <f t="shared" si="743"/>
        <v>0</v>
      </c>
      <c r="AL755" s="5">
        <f>J$6</f>
        <v>0</v>
      </c>
      <c r="AM755" s="5">
        <f t="shared" si="741"/>
        <v>0</v>
      </c>
      <c r="AN755" s="5">
        <f>L$6</f>
        <v>0</v>
      </c>
      <c r="AO755" s="5">
        <f>N$6</f>
        <v>0</v>
      </c>
      <c r="AP755" s="5">
        <f>P$6</f>
        <v>0</v>
      </c>
      <c r="AQ755" s="5">
        <f t="shared" si="746"/>
        <v>0</v>
      </c>
      <c r="AR755" s="5">
        <f t="shared" si="746"/>
        <v>0</v>
      </c>
      <c r="AS755" s="5">
        <f t="shared" si="747"/>
        <v>0</v>
      </c>
      <c r="AT755" s="5">
        <f t="shared" si="747"/>
        <v>0</v>
      </c>
      <c r="AU755" s="5">
        <f t="shared" si="747"/>
        <v>0</v>
      </c>
    </row>
    <row r="756" spans="2:47" ht="19.2" hidden="1" customHeight="1" x14ac:dyDescent="0.3">
      <c r="B756" s="11" t="s">
        <v>766</v>
      </c>
      <c r="C756" s="11"/>
      <c r="D756" s="11"/>
      <c r="F756" s="1" t="str">
        <f t="shared" si="703"/>
        <v>-</v>
      </c>
      <c r="G756" s="1" t="str">
        <f t="shared" si="704"/>
        <v>-</v>
      </c>
      <c r="H756" s="1" t="str">
        <f t="shared" si="705"/>
        <v>-</v>
      </c>
      <c r="I756" s="1" t="str">
        <f t="shared" si="706"/>
        <v>-</v>
      </c>
      <c r="J756" s="1" t="str">
        <f t="shared" si="707"/>
        <v>-</v>
      </c>
      <c r="K756" s="1" t="str">
        <f t="shared" si="708"/>
        <v>-</v>
      </c>
      <c r="L756" s="1" t="str">
        <f t="shared" si="709"/>
        <v>-</v>
      </c>
      <c r="M756" s="1" t="str">
        <f t="shared" si="710"/>
        <v>-</v>
      </c>
      <c r="N756" s="1" t="str">
        <f t="shared" si="711"/>
        <v>-</v>
      </c>
      <c r="O756" s="1" t="str">
        <f t="shared" si="712"/>
        <v>-</v>
      </c>
      <c r="P756" s="1" t="str">
        <f t="shared" si="713"/>
        <v>-</v>
      </c>
      <c r="Q756" s="1" t="str">
        <f t="shared" si="714"/>
        <v>-</v>
      </c>
      <c r="R756" s="1" t="str">
        <f t="shared" si="715"/>
        <v>-</v>
      </c>
      <c r="S756" s="1" t="str">
        <f t="shared" si="716"/>
        <v>-</v>
      </c>
      <c r="T756" s="1" t="str">
        <f t="shared" si="717"/>
        <v>-</v>
      </c>
      <c r="V756" s="1" t="str">
        <f t="array" ref="V756">IF($AV$8=21,SUM(COUNTIF($F756:$T756,$AG$6:$AR$6)),"-")</f>
        <v>-</v>
      </c>
      <c r="W756" s="1" t="str">
        <f t="array" ref="W756">IF($AV$8=21,SUM(COUNTIF($F756:$T756,$AG$7:$AO$7)),"-")</f>
        <v>-</v>
      </c>
      <c r="X756" s="1" t="str">
        <f t="array" ref="X756">IF($AV$8=21,SUM(COUNTIF($F756:$T756,$AG$8:$AM$8)),"-")</f>
        <v>-</v>
      </c>
      <c r="Y756" s="1" t="str">
        <f t="array" ref="Y756">IF($AV$8=21,SUM(COUNTIF($F756:$T756,$AG$5:$AN$5)),"-")</f>
        <v>-</v>
      </c>
      <c r="Z756" s="1" t="str">
        <f t="array" ref="Z756">IF($AV$8=21,SUM(COUNTIF($F756:$T756,$AG$9:$AV$9)),"-")</f>
        <v>-</v>
      </c>
      <c r="AA756" s="1" t="str">
        <f t="shared" si="718"/>
        <v>-</v>
      </c>
      <c r="AC756" s="1" t="str">
        <f t="array" ref="AC756">IF($AU$8=15,SUM(COUNTIF($F756:$T756,$B$9:$P$9)),"-")</f>
        <v>-</v>
      </c>
      <c r="AG756" s="5">
        <f t="shared" si="745"/>
        <v>0</v>
      </c>
      <c r="AH756" s="5">
        <f t="shared" si="743"/>
        <v>0</v>
      </c>
      <c r="AI756" s="5">
        <f t="shared" si="743"/>
        <v>0</v>
      </c>
      <c r="AJ756" s="5">
        <f t="shared" si="743"/>
        <v>0</v>
      </c>
      <c r="AK756" s="5">
        <f t="shared" si="743"/>
        <v>0</v>
      </c>
      <c r="AL756" s="5">
        <f>J$6</f>
        <v>0</v>
      </c>
      <c r="AM756" s="5">
        <f t="shared" si="741"/>
        <v>0</v>
      </c>
      <c r="AN756" s="5">
        <f>M$6</f>
        <v>0</v>
      </c>
      <c r="AO756" s="5">
        <f>N$6</f>
        <v>0</v>
      </c>
      <c r="AP756" s="5">
        <f>P$6</f>
        <v>0</v>
      </c>
      <c r="AQ756" s="5">
        <f t="shared" si="746"/>
        <v>0</v>
      </c>
      <c r="AR756" s="5">
        <f t="shared" si="746"/>
        <v>0</v>
      </c>
      <c r="AS756" s="5">
        <f t="shared" si="747"/>
        <v>0</v>
      </c>
      <c r="AT756" s="5">
        <f t="shared" si="747"/>
        <v>0</v>
      </c>
      <c r="AU756" s="5">
        <f t="shared" si="747"/>
        <v>0</v>
      </c>
    </row>
    <row r="757" spans="2:47" ht="19.2" hidden="1" customHeight="1" x14ac:dyDescent="0.3">
      <c r="B757" s="11" t="s">
        <v>767</v>
      </c>
      <c r="C757" s="11"/>
      <c r="D757" s="11"/>
      <c r="F757" s="1" t="str">
        <f t="shared" si="703"/>
        <v>-</v>
      </c>
      <c r="G757" s="1" t="str">
        <f t="shared" si="704"/>
        <v>-</v>
      </c>
      <c r="H757" s="1" t="str">
        <f t="shared" si="705"/>
        <v>-</v>
      </c>
      <c r="I757" s="1" t="str">
        <f t="shared" si="706"/>
        <v>-</v>
      </c>
      <c r="J757" s="1" t="str">
        <f t="shared" si="707"/>
        <v>-</v>
      </c>
      <c r="K757" s="1" t="str">
        <f t="shared" si="708"/>
        <v>-</v>
      </c>
      <c r="L757" s="1" t="str">
        <f t="shared" si="709"/>
        <v>-</v>
      </c>
      <c r="M757" s="1" t="str">
        <f t="shared" si="710"/>
        <v>-</v>
      </c>
      <c r="N757" s="1" t="str">
        <f t="shared" si="711"/>
        <v>-</v>
      </c>
      <c r="O757" s="1" t="str">
        <f t="shared" si="712"/>
        <v>-</v>
      </c>
      <c r="P757" s="1" t="str">
        <f t="shared" si="713"/>
        <v>-</v>
      </c>
      <c r="Q757" s="1" t="str">
        <f t="shared" si="714"/>
        <v>-</v>
      </c>
      <c r="R757" s="1" t="str">
        <f t="shared" si="715"/>
        <v>-</v>
      </c>
      <c r="S757" s="1" t="str">
        <f t="shared" si="716"/>
        <v>-</v>
      </c>
      <c r="T757" s="1" t="str">
        <f t="shared" si="717"/>
        <v>-</v>
      </c>
      <c r="V757" s="1" t="str">
        <f t="array" ref="V757">IF($AV$8=21,SUM(COUNTIF($F757:$T757,$AG$6:$AR$6)),"-")</f>
        <v>-</v>
      </c>
      <c r="W757" s="1" t="str">
        <f t="array" ref="W757">IF($AV$8=21,SUM(COUNTIF($F757:$T757,$AG$7:$AO$7)),"-")</f>
        <v>-</v>
      </c>
      <c r="X757" s="1" t="str">
        <f t="array" ref="X757">IF($AV$8=21,SUM(COUNTIF($F757:$T757,$AG$8:$AM$8)),"-")</f>
        <v>-</v>
      </c>
      <c r="Y757" s="1" t="str">
        <f t="array" ref="Y757">IF($AV$8=21,SUM(COUNTIF($F757:$T757,$AG$5:$AN$5)),"-")</f>
        <v>-</v>
      </c>
      <c r="Z757" s="1" t="str">
        <f t="array" ref="Z757">IF($AV$8=21,SUM(COUNTIF($F757:$T757,$AG$9:$AV$9)),"-")</f>
        <v>-</v>
      </c>
      <c r="AA757" s="1" t="str">
        <f t="shared" si="718"/>
        <v>-</v>
      </c>
      <c r="AC757" s="1" t="str">
        <f t="array" ref="AC757">IF($AU$8=15,SUM(COUNTIF($F757:$T757,$B$9:$P$9)),"-")</f>
        <v>-</v>
      </c>
      <c r="AG757" s="5">
        <f t="shared" si="745"/>
        <v>0</v>
      </c>
      <c r="AH757" s="5">
        <f t="shared" si="743"/>
        <v>0</v>
      </c>
      <c r="AI757" s="5">
        <f t="shared" si="743"/>
        <v>0</v>
      </c>
      <c r="AJ757" s="5">
        <f t="shared" si="743"/>
        <v>0</v>
      </c>
      <c r="AK757" s="5">
        <f t="shared" si="743"/>
        <v>0</v>
      </c>
      <c r="AL757" s="5">
        <f>L$6</f>
        <v>0</v>
      </c>
      <c r="AM757" s="5">
        <f>M$6</f>
        <v>0</v>
      </c>
      <c r="AN757" s="5">
        <f>N$6</f>
        <v>0</v>
      </c>
      <c r="AO757" s="5">
        <f>O$6</f>
        <v>0</v>
      </c>
      <c r="AP757" s="5">
        <f>P$6</f>
        <v>0</v>
      </c>
      <c r="AQ757" s="5">
        <f t="shared" si="746"/>
        <v>0</v>
      </c>
      <c r="AR757" s="5">
        <f t="shared" si="746"/>
        <v>0</v>
      </c>
      <c r="AS757" s="5">
        <f>S$6</f>
        <v>0</v>
      </c>
      <c r="AT757" s="5">
        <f>T$6</f>
        <v>0</v>
      </c>
      <c r="AU757" s="5">
        <f>V$6</f>
        <v>0</v>
      </c>
    </row>
    <row r="758" spans="2:47" ht="19.2" hidden="1" customHeight="1" x14ac:dyDescent="0.3">
      <c r="B758" s="11" t="s">
        <v>768</v>
      </c>
      <c r="C758" s="11"/>
      <c r="D758" s="11"/>
      <c r="F758" s="1" t="str">
        <f t="shared" si="703"/>
        <v>-</v>
      </c>
      <c r="G758" s="1" t="str">
        <f t="shared" si="704"/>
        <v>-</v>
      </c>
      <c r="H758" s="1" t="str">
        <f t="shared" si="705"/>
        <v>-</v>
      </c>
      <c r="I758" s="1" t="str">
        <f t="shared" si="706"/>
        <v>-</v>
      </c>
      <c r="J758" s="1" t="str">
        <f t="shared" si="707"/>
        <v>-</v>
      </c>
      <c r="K758" s="1" t="str">
        <f t="shared" si="708"/>
        <v>-</v>
      </c>
      <c r="L758" s="1" t="str">
        <f t="shared" si="709"/>
        <v>-</v>
      </c>
      <c r="M758" s="1" t="str">
        <f t="shared" si="710"/>
        <v>-</v>
      </c>
      <c r="N758" s="1" t="str">
        <f t="shared" si="711"/>
        <v>-</v>
      </c>
      <c r="O758" s="1" t="str">
        <f t="shared" si="712"/>
        <v>-</v>
      </c>
      <c r="P758" s="1" t="str">
        <f t="shared" si="713"/>
        <v>-</v>
      </c>
      <c r="Q758" s="1" t="str">
        <f t="shared" si="714"/>
        <v>-</v>
      </c>
      <c r="R758" s="1" t="str">
        <f t="shared" si="715"/>
        <v>-</v>
      </c>
      <c r="S758" s="1" t="str">
        <f t="shared" si="716"/>
        <v>-</v>
      </c>
      <c r="T758" s="1" t="str">
        <f t="shared" si="717"/>
        <v>-</v>
      </c>
      <c r="V758" s="1" t="str">
        <f t="array" ref="V758">IF($AV$8=21,SUM(COUNTIF($F758:$T758,$AG$6:$AR$6)),"-")</f>
        <v>-</v>
      </c>
      <c r="W758" s="1" t="str">
        <f t="array" ref="W758">IF($AV$8=21,SUM(COUNTIF($F758:$T758,$AG$7:$AO$7)),"-")</f>
        <v>-</v>
      </c>
      <c r="X758" s="1" t="str">
        <f t="array" ref="X758">IF($AV$8=21,SUM(COUNTIF($F758:$T758,$AG$8:$AM$8)),"-")</f>
        <v>-</v>
      </c>
      <c r="Y758" s="1" t="str">
        <f t="array" ref="Y758">IF($AV$8=21,SUM(COUNTIF($F758:$T758,$AG$5:$AN$5)),"-")</f>
        <v>-</v>
      </c>
      <c r="Z758" s="1" t="str">
        <f t="array" ref="Z758">IF($AV$8=21,SUM(COUNTIF($F758:$T758,$AG$9:$AV$9)),"-")</f>
        <v>-</v>
      </c>
      <c r="AA758" s="1" t="str">
        <f t="shared" si="718"/>
        <v>-</v>
      </c>
      <c r="AC758" s="1" t="str">
        <f t="array" ref="AC758">IF($AU$8=15,SUM(COUNTIF($F758:$T758,$B$9:$P$9)),"-")</f>
        <v>-</v>
      </c>
      <c r="AG758" s="5">
        <f t="shared" si="745"/>
        <v>0</v>
      </c>
      <c r="AH758" s="5">
        <f t="shared" ref="AH758:AJ764" si="748">E$6</f>
        <v>0</v>
      </c>
      <c r="AI758" s="5">
        <f t="shared" si="748"/>
        <v>0</v>
      </c>
      <c r="AJ758" s="5">
        <f t="shared" si="748"/>
        <v>0</v>
      </c>
      <c r="AK758" s="5">
        <f t="shared" ref="AK758:AS758" si="749">I$6</f>
        <v>0</v>
      </c>
      <c r="AL758" s="5">
        <f t="shared" si="749"/>
        <v>0</v>
      </c>
      <c r="AM758" s="5">
        <f t="shared" si="749"/>
        <v>0</v>
      </c>
      <c r="AN758" s="5">
        <f t="shared" si="749"/>
        <v>0</v>
      </c>
      <c r="AO758" s="5">
        <f t="shared" si="749"/>
        <v>0</v>
      </c>
      <c r="AP758" s="5">
        <f t="shared" si="749"/>
        <v>0</v>
      </c>
      <c r="AQ758" s="5">
        <f t="shared" si="749"/>
        <v>0</v>
      </c>
      <c r="AR758" s="5">
        <f t="shared" si="749"/>
        <v>0</v>
      </c>
      <c r="AS758" s="5">
        <f t="shared" si="749"/>
        <v>0</v>
      </c>
      <c r="AT758" s="5">
        <f>T$6</f>
        <v>0</v>
      </c>
      <c r="AU758" s="5">
        <f>U$6</f>
        <v>0</v>
      </c>
    </row>
    <row r="759" spans="2:47" ht="19.2" hidden="1" customHeight="1" x14ac:dyDescent="0.3">
      <c r="B759" s="11" t="s">
        <v>769</v>
      </c>
      <c r="C759" s="11"/>
      <c r="D759" s="11"/>
      <c r="F759" s="1" t="str">
        <f t="shared" si="703"/>
        <v>-</v>
      </c>
      <c r="G759" s="1" t="str">
        <f t="shared" si="704"/>
        <v>-</v>
      </c>
      <c r="H759" s="1" t="str">
        <f t="shared" si="705"/>
        <v>-</v>
      </c>
      <c r="I759" s="1" t="str">
        <f t="shared" si="706"/>
        <v>-</v>
      </c>
      <c r="J759" s="1" t="str">
        <f t="shared" si="707"/>
        <v>-</v>
      </c>
      <c r="K759" s="1" t="str">
        <f t="shared" si="708"/>
        <v>-</v>
      </c>
      <c r="L759" s="1" t="str">
        <f t="shared" si="709"/>
        <v>-</v>
      </c>
      <c r="M759" s="1" t="str">
        <f t="shared" si="710"/>
        <v>-</v>
      </c>
      <c r="N759" s="1" t="str">
        <f t="shared" si="711"/>
        <v>-</v>
      </c>
      <c r="O759" s="1" t="str">
        <f t="shared" si="712"/>
        <v>-</v>
      </c>
      <c r="P759" s="1" t="str">
        <f t="shared" si="713"/>
        <v>-</v>
      </c>
      <c r="Q759" s="1" t="str">
        <f t="shared" si="714"/>
        <v>-</v>
      </c>
      <c r="R759" s="1" t="str">
        <f t="shared" si="715"/>
        <v>-</v>
      </c>
      <c r="S759" s="1" t="str">
        <f t="shared" si="716"/>
        <v>-</v>
      </c>
      <c r="T759" s="1" t="str">
        <f t="shared" si="717"/>
        <v>-</v>
      </c>
      <c r="V759" s="1" t="str">
        <f t="array" ref="V759">IF($AV$8=21,SUM(COUNTIF($F759:$T759,$AG$6:$AR$6)),"-")</f>
        <v>-</v>
      </c>
      <c r="W759" s="1" t="str">
        <f t="array" ref="W759">IF($AV$8=21,SUM(COUNTIF($F759:$T759,$AG$7:$AO$7)),"-")</f>
        <v>-</v>
      </c>
      <c r="X759" s="1" t="str">
        <f t="array" ref="X759">IF($AV$8=21,SUM(COUNTIF($F759:$T759,$AG$8:$AM$8)),"-")</f>
        <v>-</v>
      </c>
      <c r="Y759" s="1" t="str">
        <f t="array" ref="Y759">IF($AV$8=21,SUM(COUNTIF($F759:$T759,$AG$5:$AN$5)),"-")</f>
        <v>-</v>
      </c>
      <c r="Z759" s="1" t="str">
        <f t="array" ref="Z759">IF($AV$8=21,SUM(COUNTIF($F759:$T759,$AG$9:$AV$9)),"-")</f>
        <v>-</v>
      </c>
      <c r="AA759" s="1" t="str">
        <f t="shared" si="718"/>
        <v>-</v>
      </c>
      <c r="AC759" s="1" t="str">
        <f t="array" ref="AC759">IF($AU$8=15,SUM(COUNTIF($F759:$T759,$B$9:$P$9)),"-")</f>
        <v>-</v>
      </c>
      <c r="AG759" s="5">
        <f t="shared" si="745"/>
        <v>0</v>
      </c>
      <c r="AH759" s="5">
        <f t="shared" si="748"/>
        <v>0</v>
      </c>
      <c r="AI759" s="5">
        <f t="shared" si="748"/>
        <v>0</v>
      </c>
      <c r="AJ759" s="5">
        <f t="shared" si="748"/>
        <v>0</v>
      </c>
      <c r="AK759" s="5">
        <f t="shared" ref="AK759:AR759" si="750">I$6</f>
        <v>0</v>
      </c>
      <c r="AL759" s="5">
        <f t="shared" si="750"/>
        <v>0</v>
      </c>
      <c r="AM759" s="5">
        <f t="shared" si="750"/>
        <v>0</v>
      </c>
      <c r="AN759" s="5">
        <f t="shared" si="750"/>
        <v>0</v>
      </c>
      <c r="AO759" s="5">
        <f t="shared" si="750"/>
        <v>0</v>
      </c>
      <c r="AP759" s="5">
        <f t="shared" si="750"/>
        <v>0</v>
      </c>
      <c r="AQ759" s="5">
        <f t="shared" si="750"/>
        <v>0</v>
      </c>
      <c r="AR759" s="5">
        <f t="shared" si="750"/>
        <v>0</v>
      </c>
      <c r="AS759" s="5">
        <f>S$6</f>
        <v>0</v>
      </c>
      <c r="AT759" s="5">
        <f>U$6</f>
        <v>0</v>
      </c>
      <c r="AU759" s="5">
        <f>V$6</f>
        <v>0</v>
      </c>
    </row>
    <row r="760" spans="2:47" ht="19.2" hidden="1" customHeight="1" x14ac:dyDescent="0.3">
      <c r="B760" s="11" t="s">
        <v>770</v>
      </c>
      <c r="C760" s="11"/>
      <c r="D760" s="11"/>
      <c r="F760" s="1" t="str">
        <f t="shared" si="703"/>
        <v>-</v>
      </c>
      <c r="G760" s="1" t="str">
        <f t="shared" si="704"/>
        <v>-</v>
      </c>
      <c r="H760" s="1" t="str">
        <f t="shared" si="705"/>
        <v>-</v>
      </c>
      <c r="I760" s="1" t="str">
        <f t="shared" si="706"/>
        <v>-</v>
      </c>
      <c r="J760" s="1" t="str">
        <f t="shared" si="707"/>
        <v>-</v>
      </c>
      <c r="K760" s="1" t="str">
        <f t="shared" si="708"/>
        <v>-</v>
      </c>
      <c r="L760" s="1" t="str">
        <f t="shared" si="709"/>
        <v>-</v>
      </c>
      <c r="M760" s="1" t="str">
        <f t="shared" si="710"/>
        <v>-</v>
      </c>
      <c r="N760" s="1" t="str">
        <f t="shared" si="711"/>
        <v>-</v>
      </c>
      <c r="O760" s="1" t="str">
        <f t="shared" si="712"/>
        <v>-</v>
      </c>
      <c r="P760" s="1" t="str">
        <f t="shared" si="713"/>
        <v>-</v>
      </c>
      <c r="Q760" s="1" t="str">
        <f t="shared" si="714"/>
        <v>-</v>
      </c>
      <c r="R760" s="1" t="str">
        <f t="shared" si="715"/>
        <v>-</v>
      </c>
      <c r="S760" s="1" t="str">
        <f t="shared" si="716"/>
        <v>-</v>
      </c>
      <c r="T760" s="1" t="str">
        <f t="shared" si="717"/>
        <v>-</v>
      </c>
      <c r="V760" s="1" t="str">
        <f t="array" ref="V760">IF($AV$8=21,SUM(COUNTIF($F760:$T760,$AG$6:$AR$6)),"-")</f>
        <v>-</v>
      </c>
      <c r="W760" s="1" t="str">
        <f t="array" ref="W760">IF($AV$8=21,SUM(COUNTIF($F760:$T760,$AG$7:$AO$7)),"-")</f>
        <v>-</v>
      </c>
      <c r="X760" s="1" t="str">
        <f t="array" ref="X760">IF($AV$8=21,SUM(COUNTIF($F760:$T760,$AG$8:$AM$8)),"-")</f>
        <v>-</v>
      </c>
      <c r="Y760" s="1" t="str">
        <f t="array" ref="Y760">IF($AV$8=21,SUM(COUNTIF($F760:$T760,$AG$5:$AN$5)),"-")</f>
        <v>-</v>
      </c>
      <c r="Z760" s="1" t="str">
        <f t="array" ref="Z760">IF($AV$8=21,SUM(COUNTIF($F760:$T760,$AG$9:$AV$9)),"-")</f>
        <v>-</v>
      </c>
      <c r="AA760" s="1" t="str">
        <f t="shared" si="718"/>
        <v>-</v>
      </c>
      <c r="AC760" s="1" t="str">
        <f t="array" ref="AC760">IF($AU$8=15,SUM(COUNTIF($F760:$T760,$B$9:$P$9)),"-")</f>
        <v>-</v>
      </c>
      <c r="AG760" s="5">
        <f t="shared" si="745"/>
        <v>0</v>
      </c>
      <c r="AH760" s="5">
        <f t="shared" si="748"/>
        <v>0</v>
      </c>
      <c r="AI760" s="5">
        <f t="shared" si="748"/>
        <v>0</v>
      </c>
      <c r="AJ760" s="5">
        <f t="shared" si="748"/>
        <v>0</v>
      </c>
      <c r="AK760" s="5">
        <f>I$6</f>
        <v>0</v>
      </c>
      <c r="AL760" s="5">
        <f>J$6</f>
        <v>0</v>
      </c>
      <c r="AM760" s="5">
        <f>K$6</f>
        <v>0</v>
      </c>
      <c r="AN760" s="5">
        <f>L$6</f>
        <v>0</v>
      </c>
      <c r="AO760" s="5">
        <f>M$6</f>
        <v>0</v>
      </c>
      <c r="AP760" s="5">
        <f>P$6</f>
        <v>0</v>
      </c>
      <c r="AQ760" s="5">
        <f>Q$6</f>
        <v>0</v>
      </c>
      <c r="AR760" s="5">
        <f>R$6</f>
        <v>0</v>
      </c>
      <c r="AS760" s="5">
        <f>S$6</f>
        <v>0</v>
      </c>
      <c r="AT760" s="5">
        <f>T$6</f>
        <v>0</v>
      </c>
      <c r="AU760" s="5">
        <f>V$6</f>
        <v>0</v>
      </c>
    </row>
    <row r="761" spans="2:47" ht="19.2" hidden="1" customHeight="1" x14ac:dyDescent="0.3">
      <c r="B761" s="11" t="s">
        <v>771</v>
      </c>
      <c r="C761" s="11"/>
      <c r="D761" s="11"/>
      <c r="F761" s="1" t="str">
        <f t="shared" si="703"/>
        <v>-</v>
      </c>
      <c r="G761" s="1" t="str">
        <f t="shared" si="704"/>
        <v>-</v>
      </c>
      <c r="H761" s="1" t="str">
        <f t="shared" si="705"/>
        <v>-</v>
      </c>
      <c r="I761" s="1" t="str">
        <f t="shared" si="706"/>
        <v>-</v>
      </c>
      <c r="J761" s="1" t="str">
        <f t="shared" si="707"/>
        <v>-</v>
      </c>
      <c r="K761" s="1" t="str">
        <f t="shared" si="708"/>
        <v>-</v>
      </c>
      <c r="L761" s="1" t="str">
        <f t="shared" si="709"/>
        <v>-</v>
      </c>
      <c r="M761" s="1" t="str">
        <f t="shared" si="710"/>
        <v>-</v>
      </c>
      <c r="N761" s="1" t="str">
        <f t="shared" si="711"/>
        <v>-</v>
      </c>
      <c r="O761" s="1" t="str">
        <f t="shared" si="712"/>
        <v>-</v>
      </c>
      <c r="P761" s="1" t="str">
        <f t="shared" si="713"/>
        <v>-</v>
      </c>
      <c r="Q761" s="1" t="str">
        <f t="shared" si="714"/>
        <v>-</v>
      </c>
      <c r="R761" s="1" t="str">
        <f t="shared" si="715"/>
        <v>-</v>
      </c>
      <c r="S761" s="1" t="str">
        <f t="shared" si="716"/>
        <v>-</v>
      </c>
      <c r="T761" s="1" t="str">
        <f t="shared" si="717"/>
        <v>-</v>
      </c>
      <c r="V761" s="1" t="str">
        <f t="array" ref="V761">IF($AV$8=21,SUM(COUNTIF($F761:$T761,$AG$6:$AR$6)),"-")</f>
        <v>-</v>
      </c>
      <c r="W761" s="1" t="str">
        <f t="array" ref="W761">IF($AV$8=21,SUM(COUNTIF($F761:$T761,$AG$7:$AO$7)),"-")</f>
        <v>-</v>
      </c>
      <c r="X761" s="1" t="str">
        <f t="array" ref="X761">IF($AV$8=21,SUM(COUNTIF($F761:$T761,$AG$8:$AM$8)),"-")</f>
        <v>-</v>
      </c>
      <c r="Y761" s="1" t="str">
        <f t="array" ref="Y761">IF($AV$8=21,SUM(COUNTIF($F761:$T761,$AG$5:$AN$5)),"-")</f>
        <v>-</v>
      </c>
      <c r="Z761" s="1" t="str">
        <f t="array" ref="Z761">IF($AV$8=21,SUM(COUNTIF($F761:$T761,$AG$9:$AV$9)),"-")</f>
        <v>-</v>
      </c>
      <c r="AA761" s="1" t="str">
        <f t="shared" si="718"/>
        <v>-</v>
      </c>
      <c r="AC761" s="1" t="str">
        <f t="array" ref="AC761">IF($AU$8=15,SUM(COUNTIF($F761:$T761,$B$9:$P$9)),"-")</f>
        <v>-</v>
      </c>
      <c r="AG761" s="5">
        <f t="shared" si="745"/>
        <v>0</v>
      </c>
      <c r="AH761" s="5">
        <f t="shared" si="748"/>
        <v>0</v>
      </c>
      <c r="AI761" s="5">
        <f t="shared" si="748"/>
        <v>0</v>
      </c>
      <c r="AJ761" s="5">
        <f t="shared" si="748"/>
        <v>0</v>
      </c>
      <c r="AK761" s="5">
        <f>I$6</f>
        <v>0</v>
      </c>
      <c r="AL761" s="5">
        <f>J$6</f>
        <v>0</v>
      </c>
      <c r="AM761" s="5">
        <f>K$6</f>
        <v>0</v>
      </c>
      <c r="AN761" s="5">
        <f>L$6</f>
        <v>0</v>
      </c>
      <c r="AO761" s="5">
        <f>N$6</f>
        <v>0</v>
      </c>
      <c r="AP761" s="5">
        <f>O$6</f>
        <v>0</v>
      </c>
      <c r="AQ761" s="5">
        <f t="shared" ref="AQ761:AR763" si="751">Q$6</f>
        <v>0</v>
      </c>
      <c r="AR761" s="5">
        <f t="shared" si="751"/>
        <v>0</v>
      </c>
      <c r="AS761" s="5">
        <f>S$6</f>
        <v>0</v>
      </c>
      <c r="AT761" s="5">
        <f>T$6</f>
        <v>0</v>
      </c>
      <c r="AU761" s="5">
        <f>V$6</f>
        <v>0</v>
      </c>
    </row>
    <row r="762" spans="2:47" ht="19.2" hidden="1" customHeight="1" x14ac:dyDescent="0.3">
      <c r="B762" s="11" t="s">
        <v>772</v>
      </c>
      <c r="C762" s="11"/>
      <c r="D762" s="11"/>
      <c r="F762" s="1" t="str">
        <f t="shared" si="703"/>
        <v>-</v>
      </c>
      <c r="G762" s="1" t="str">
        <f t="shared" si="704"/>
        <v>-</v>
      </c>
      <c r="H762" s="1" t="str">
        <f t="shared" si="705"/>
        <v>-</v>
      </c>
      <c r="I762" s="1" t="str">
        <f t="shared" si="706"/>
        <v>-</v>
      </c>
      <c r="J762" s="1" t="str">
        <f t="shared" si="707"/>
        <v>-</v>
      </c>
      <c r="K762" s="1" t="str">
        <f t="shared" si="708"/>
        <v>-</v>
      </c>
      <c r="L762" s="1" t="str">
        <f t="shared" si="709"/>
        <v>-</v>
      </c>
      <c r="M762" s="1" t="str">
        <f t="shared" si="710"/>
        <v>-</v>
      </c>
      <c r="N762" s="1" t="str">
        <f t="shared" si="711"/>
        <v>-</v>
      </c>
      <c r="O762" s="1" t="str">
        <f t="shared" si="712"/>
        <v>-</v>
      </c>
      <c r="P762" s="1" t="str">
        <f t="shared" si="713"/>
        <v>-</v>
      </c>
      <c r="Q762" s="1" t="str">
        <f t="shared" si="714"/>
        <v>-</v>
      </c>
      <c r="R762" s="1" t="str">
        <f t="shared" si="715"/>
        <v>-</v>
      </c>
      <c r="S762" s="1" t="str">
        <f t="shared" si="716"/>
        <v>-</v>
      </c>
      <c r="T762" s="1" t="str">
        <f t="shared" si="717"/>
        <v>-</v>
      </c>
      <c r="V762" s="1" t="str">
        <f t="array" ref="V762">IF($AV$8=21,SUM(COUNTIF($F762:$T762,$AG$6:$AR$6)),"-")</f>
        <v>-</v>
      </c>
      <c r="W762" s="1" t="str">
        <f t="array" ref="W762">IF($AV$8=21,SUM(COUNTIF($F762:$T762,$AG$7:$AO$7)),"-")</f>
        <v>-</v>
      </c>
      <c r="X762" s="1" t="str">
        <f t="array" ref="X762">IF($AV$8=21,SUM(COUNTIF($F762:$T762,$AG$8:$AM$8)),"-")</f>
        <v>-</v>
      </c>
      <c r="Y762" s="1" t="str">
        <f t="array" ref="Y762">IF($AV$8=21,SUM(COUNTIF($F762:$T762,$AG$5:$AN$5)),"-")</f>
        <v>-</v>
      </c>
      <c r="Z762" s="1" t="str">
        <f t="array" ref="Z762">IF($AV$8=21,SUM(COUNTIF($F762:$T762,$AG$9:$AV$9)),"-")</f>
        <v>-</v>
      </c>
      <c r="AA762" s="1" t="str">
        <f t="shared" si="718"/>
        <v>-</v>
      </c>
      <c r="AC762" s="1" t="str">
        <f t="array" ref="AC762">IF($AU$8=15,SUM(COUNTIF($F762:$T762,$B$9:$P$9)),"-")</f>
        <v>-</v>
      </c>
      <c r="AG762" s="5">
        <f t="shared" si="745"/>
        <v>0</v>
      </c>
      <c r="AH762" s="5">
        <f t="shared" si="748"/>
        <v>0</v>
      </c>
      <c r="AI762" s="5">
        <f t="shared" si="748"/>
        <v>0</v>
      </c>
      <c r="AJ762" s="5">
        <f t="shared" si="748"/>
        <v>0</v>
      </c>
      <c r="AK762" s="5">
        <f>I$6</f>
        <v>0</v>
      </c>
      <c r="AL762" s="5">
        <f>J$6</f>
        <v>0</v>
      </c>
      <c r="AM762" s="5">
        <f>K$6</f>
        <v>0</v>
      </c>
      <c r="AN762" s="5">
        <f>M$6</f>
        <v>0</v>
      </c>
      <c r="AO762" s="5">
        <f>N$6</f>
        <v>0</v>
      </c>
      <c r="AP762" s="5">
        <f>O$6</f>
        <v>0</v>
      </c>
      <c r="AQ762" s="5">
        <f t="shared" si="751"/>
        <v>0</v>
      </c>
      <c r="AR762" s="5">
        <f t="shared" si="751"/>
        <v>0</v>
      </c>
      <c r="AS762" s="5">
        <f>S$6</f>
        <v>0</v>
      </c>
      <c r="AT762" s="5">
        <f>T$6</f>
        <v>0</v>
      </c>
      <c r="AU762" s="5">
        <f>V$6</f>
        <v>0</v>
      </c>
    </row>
    <row r="763" spans="2:47" ht="19.2" hidden="1" customHeight="1" x14ac:dyDescent="0.3">
      <c r="B763" s="11" t="s">
        <v>773</v>
      </c>
      <c r="C763" s="11"/>
      <c r="D763" s="11"/>
      <c r="F763" s="1" t="str">
        <f t="shared" si="703"/>
        <v>-</v>
      </c>
      <c r="G763" s="1" t="str">
        <f t="shared" si="704"/>
        <v>-</v>
      </c>
      <c r="H763" s="1" t="str">
        <f t="shared" si="705"/>
        <v>-</v>
      </c>
      <c r="I763" s="1" t="str">
        <f t="shared" si="706"/>
        <v>-</v>
      </c>
      <c r="J763" s="1" t="str">
        <f t="shared" si="707"/>
        <v>-</v>
      </c>
      <c r="K763" s="1" t="str">
        <f t="shared" si="708"/>
        <v>-</v>
      </c>
      <c r="L763" s="1" t="str">
        <f t="shared" si="709"/>
        <v>-</v>
      </c>
      <c r="M763" s="1" t="str">
        <f t="shared" si="710"/>
        <v>-</v>
      </c>
      <c r="N763" s="1" t="str">
        <f t="shared" si="711"/>
        <v>-</v>
      </c>
      <c r="O763" s="1" t="str">
        <f t="shared" si="712"/>
        <v>-</v>
      </c>
      <c r="P763" s="1" t="str">
        <f t="shared" si="713"/>
        <v>-</v>
      </c>
      <c r="Q763" s="1" t="str">
        <f t="shared" si="714"/>
        <v>-</v>
      </c>
      <c r="R763" s="1" t="str">
        <f t="shared" si="715"/>
        <v>-</v>
      </c>
      <c r="S763" s="1" t="str">
        <f t="shared" si="716"/>
        <v>-</v>
      </c>
      <c r="T763" s="1" t="str">
        <f t="shared" si="717"/>
        <v>-</v>
      </c>
      <c r="V763" s="1" t="str">
        <f t="array" ref="V763">IF($AV$8=21,SUM(COUNTIF($F763:$T763,$AG$6:$AR$6)),"-")</f>
        <v>-</v>
      </c>
      <c r="W763" s="1" t="str">
        <f t="array" ref="W763">IF($AV$8=21,SUM(COUNTIF($F763:$T763,$AG$7:$AO$7)),"-")</f>
        <v>-</v>
      </c>
      <c r="X763" s="1" t="str">
        <f t="array" ref="X763">IF($AV$8=21,SUM(COUNTIF($F763:$T763,$AG$8:$AM$8)),"-")</f>
        <v>-</v>
      </c>
      <c r="Y763" s="1" t="str">
        <f t="array" ref="Y763">IF($AV$8=21,SUM(COUNTIF($F763:$T763,$AG$5:$AN$5)),"-")</f>
        <v>-</v>
      </c>
      <c r="Z763" s="1" t="str">
        <f t="array" ref="Z763">IF($AV$8=21,SUM(COUNTIF($F763:$T763,$AG$9:$AV$9)),"-")</f>
        <v>-</v>
      </c>
      <c r="AA763" s="1" t="str">
        <f t="shared" si="718"/>
        <v>-</v>
      </c>
      <c r="AC763" s="1" t="str">
        <f t="array" ref="AC763">IF($AU$8=15,SUM(COUNTIF($F763:$T763,$B$9:$P$9)),"-")</f>
        <v>-</v>
      </c>
      <c r="AG763" s="5">
        <f t="shared" si="745"/>
        <v>0</v>
      </c>
      <c r="AH763" s="5">
        <f t="shared" si="748"/>
        <v>0</v>
      </c>
      <c r="AI763" s="5">
        <f t="shared" si="748"/>
        <v>0</v>
      </c>
      <c r="AJ763" s="5">
        <f t="shared" si="748"/>
        <v>0</v>
      </c>
      <c r="AK763" s="5">
        <f>I$6</f>
        <v>0</v>
      </c>
      <c r="AL763" s="5">
        <f t="shared" ref="AL763:AP764" si="752">L$6</f>
        <v>0</v>
      </c>
      <c r="AM763" s="5">
        <f t="shared" si="752"/>
        <v>0</v>
      </c>
      <c r="AN763" s="5">
        <f t="shared" si="752"/>
        <v>0</v>
      </c>
      <c r="AO763" s="5">
        <f t="shared" si="752"/>
        <v>0</v>
      </c>
      <c r="AP763" s="5">
        <f t="shared" si="752"/>
        <v>0</v>
      </c>
      <c r="AQ763" s="5">
        <f t="shared" si="751"/>
        <v>0</v>
      </c>
      <c r="AR763" s="5">
        <f t="shared" si="751"/>
        <v>0</v>
      </c>
      <c r="AS763" s="5">
        <f>T$6</f>
        <v>0</v>
      </c>
      <c r="AT763" s="5">
        <f>U$6</f>
        <v>0</v>
      </c>
      <c r="AU763" s="5">
        <f>V$6</f>
        <v>0</v>
      </c>
    </row>
    <row r="764" spans="2:47" ht="19.2" hidden="1" customHeight="1" x14ac:dyDescent="0.3">
      <c r="B764" s="11" t="s">
        <v>774</v>
      </c>
      <c r="C764" s="11"/>
      <c r="D764" s="11"/>
      <c r="F764" s="1" t="str">
        <f t="shared" si="703"/>
        <v>-</v>
      </c>
      <c r="G764" s="1" t="str">
        <f t="shared" si="704"/>
        <v>-</v>
      </c>
      <c r="H764" s="1" t="str">
        <f t="shared" si="705"/>
        <v>-</v>
      </c>
      <c r="I764" s="1" t="str">
        <f t="shared" si="706"/>
        <v>-</v>
      </c>
      <c r="J764" s="1" t="str">
        <f t="shared" si="707"/>
        <v>-</v>
      </c>
      <c r="K764" s="1" t="str">
        <f t="shared" si="708"/>
        <v>-</v>
      </c>
      <c r="L764" s="1" t="str">
        <f t="shared" si="709"/>
        <v>-</v>
      </c>
      <c r="M764" s="1" t="str">
        <f t="shared" si="710"/>
        <v>-</v>
      </c>
      <c r="N764" s="1" t="str">
        <f t="shared" si="711"/>
        <v>-</v>
      </c>
      <c r="O764" s="1" t="str">
        <f t="shared" si="712"/>
        <v>-</v>
      </c>
      <c r="P764" s="1" t="str">
        <f t="shared" si="713"/>
        <v>-</v>
      </c>
      <c r="Q764" s="1" t="str">
        <f t="shared" si="714"/>
        <v>-</v>
      </c>
      <c r="R764" s="1" t="str">
        <f t="shared" si="715"/>
        <v>-</v>
      </c>
      <c r="S764" s="1" t="str">
        <f t="shared" si="716"/>
        <v>-</v>
      </c>
      <c r="T764" s="1" t="str">
        <f t="shared" si="717"/>
        <v>-</v>
      </c>
      <c r="V764" s="1" t="str">
        <f t="array" ref="V764">IF($AV$8=21,SUM(COUNTIF($F764:$T764,$AG$6:$AR$6)),"-")</f>
        <v>-</v>
      </c>
      <c r="W764" s="1" t="str">
        <f t="array" ref="W764">IF($AV$8=21,SUM(COUNTIF($F764:$T764,$AG$7:$AO$7)),"-")</f>
        <v>-</v>
      </c>
      <c r="X764" s="1" t="str">
        <f t="array" ref="X764">IF($AV$8=21,SUM(COUNTIF($F764:$T764,$AG$8:$AM$8)),"-")</f>
        <v>-</v>
      </c>
      <c r="Y764" s="1" t="str">
        <f t="array" ref="Y764">IF($AV$8=21,SUM(COUNTIF($F764:$T764,$AG$5:$AN$5)),"-")</f>
        <v>-</v>
      </c>
      <c r="Z764" s="1" t="str">
        <f t="array" ref="Z764">IF($AV$8=21,SUM(COUNTIF($F764:$T764,$AG$9:$AV$9)),"-")</f>
        <v>-</v>
      </c>
      <c r="AA764" s="1" t="str">
        <f t="shared" si="718"/>
        <v>-</v>
      </c>
      <c r="AC764" s="1" t="str">
        <f t="array" ref="AC764">IF($AU$8=15,SUM(COUNTIF($F764:$T764,$B$9:$P$9)),"-")</f>
        <v>-</v>
      </c>
      <c r="AG764" s="5">
        <f t="shared" si="745"/>
        <v>0</v>
      </c>
      <c r="AH764" s="5">
        <f t="shared" si="748"/>
        <v>0</v>
      </c>
      <c r="AI764" s="5">
        <f t="shared" si="748"/>
        <v>0</v>
      </c>
      <c r="AJ764" s="5">
        <f t="shared" si="748"/>
        <v>0</v>
      </c>
      <c r="AK764" s="5">
        <f>J$6</f>
        <v>0</v>
      </c>
      <c r="AL764" s="5">
        <f t="shared" si="752"/>
        <v>0</v>
      </c>
      <c r="AM764" s="5">
        <f t="shared" si="752"/>
        <v>0</v>
      </c>
      <c r="AN764" s="5">
        <f t="shared" si="752"/>
        <v>0</v>
      </c>
      <c r="AO764" s="5">
        <f t="shared" si="752"/>
        <v>0</v>
      </c>
      <c r="AP764" s="5">
        <f t="shared" si="752"/>
        <v>0</v>
      </c>
      <c r="AQ764" s="5">
        <f>R$6</f>
        <v>0</v>
      </c>
      <c r="AR764" s="5">
        <f>S$6</f>
        <v>0</v>
      </c>
      <c r="AS764" s="5">
        <f>T$6</f>
        <v>0</v>
      </c>
      <c r="AT764" s="5">
        <f>U$6</f>
        <v>0</v>
      </c>
      <c r="AU764" s="5">
        <f>V$6</f>
        <v>0</v>
      </c>
    </row>
    <row r="765" spans="2:47" ht="19.2" hidden="1" customHeight="1" x14ac:dyDescent="0.3">
      <c r="B765" s="11" t="s">
        <v>775</v>
      </c>
      <c r="C765" s="11"/>
      <c r="D765" s="11"/>
      <c r="F765" s="1" t="str">
        <f t="shared" si="703"/>
        <v>-</v>
      </c>
      <c r="G765" s="1" t="str">
        <f t="shared" si="704"/>
        <v>-</v>
      </c>
      <c r="H765" s="1" t="str">
        <f t="shared" si="705"/>
        <v>-</v>
      </c>
      <c r="I765" s="1" t="str">
        <f t="shared" si="706"/>
        <v>-</v>
      </c>
      <c r="J765" s="1" t="str">
        <f t="shared" si="707"/>
        <v>-</v>
      </c>
      <c r="K765" s="1" t="str">
        <f t="shared" si="708"/>
        <v>-</v>
      </c>
      <c r="L765" s="1" t="str">
        <f t="shared" si="709"/>
        <v>-</v>
      </c>
      <c r="M765" s="1" t="str">
        <f t="shared" si="710"/>
        <v>-</v>
      </c>
      <c r="N765" s="1" t="str">
        <f t="shared" si="711"/>
        <v>-</v>
      </c>
      <c r="O765" s="1" t="str">
        <f t="shared" si="712"/>
        <v>-</v>
      </c>
      <c r="P765" s="1" t="str">
        <f t="shared" si="713"/>
        <v>-</v>
      </c>
      <c r="Q765" s="1" t="str">
        <f t="shared" si="714"/>
        <v>-</v>
      </c>
      <c r="R765" s="1" t="str">
        <f t="shared" si="715"/>
        <v>-</v>
      </c>
      <c r="S765" s="1" t="str">
        <f t="shared" si="716"/>
        <v>-</v>
      </c>
      <c r="T765" s="1" t="str">
        <f t="shared" si="717"/>
        <v>-</v>
      </c>
      <c r="V765" s="1" t="str">
        <f t="array" ref="V765">IF($AV$8=21,SUM(COUNTIF($F765:$T765,$AG$6:$AR$6)),"-")</f>
        <v>-</v>
      </c>
      <c r="W765" s="1" t="str">
        <f t="array" ref="W765">IF($AV$8=21,SUM(COUNTIF($F765:$T765,$AG$7:$AO$7)),"-")</f>
        <v>-</v>
      </c>
      <c r="X765" s="1" t="str">
        <f t="array" ref="X765">IF($AV$8=21,SUM(COUNTIF($F765:$T765,$AG$8:$AM$8)),"-")</f>
        <v>-</v>
      </c>
      <c r="Y765" s="1" t="str">
        <f t="array" ref="Y765">IF($AV$8=21,SUM(COUNTIF($F765:$T765,$AG$5:$AN$5)),"-")</f>
        <v>-</v>
      </c>
      <c r="Z765" s="1" t="str">
        <f t="array" ref="Z765">IF($AV$8=21,SUM(COUNTIF($F765:$T765,$AG$9:$AV$9)),"-")</f>
        <v>-</v>
      </c>
      <c r="AA765" s="1" t="str">
        <f t="shared" si="718"/>
        <v>-</v>
      </c>
      <c r="AC765" s="1" t="str">
        <f t="array" ref="AC765">IF($AU$8=15,SUM(COUNTIF($F765:$T765,$B$9:$P$9)),"-")</f>
        <v>-</v>
      </c>
      <c r="AG765" s="5">
        <f t="shared" si="745"/>
        <v>0</v>
      </c>
      <c r="AH765" s="5">
        <f t="shared" ref="AH765:AH774" si="753">E$6</f>
        <v>0</v>
      </c>
      <c r="AI765" s="5">
        <f t="shared" ref="AI765:AI774" si="754">F$6</f>
        <v>0</v>
      </c>
      <c r="AJ765" s="5">
        <f t="shared" ref="AJ765:AT765" si="755">H$6</f>
        <v>0</v>
      </c>
      <c r="AK765" s="5">
        <f t="shared" si="755"/>
        <v>0</v>
      </c>
      <c r="AL765" s="5">
        <f t="shared" si="755"/>
        <v>0</v>
      </c>
      <c r="AM765" s="5">
        <f t="shared" si="755"/>
        <v>0</v>
      </c>
      <c r="AN765" s="5">
        <f t="shared" si="755"/>
        <v>0</v>
      </c>
      <c r="AO765" s="5">
        <f t="shared" si="755"/>
        <v>0</v>
      </c>
      <c r="AP765" s="5">
        <f t="shared" si="755"/>
        <v>0</v>
      </c>
      <c r="AQ765" s="5">
        <f t="shared" si="755"/>
        <v>0</v>
      </c>
      <c r="AR765" s="5">
        <f t="shared" si="755"/>
        <v>0</v>
      </c>
      <c r="AS765" s="5">
        <f t="shared" si="755"/>
        <v>0</v>
      </c>
      <c r="AT765" s="5">
        <f t="shared" si="755"/>
        <v>0</v>
      </c>
      <c r="AU765" s="5">
        <f>T$6</f>
        <v>0</v>
      </c>
    </row>
    <row r="766" spans="2:47" ht="19.2" hidden="1" customHeight="1" x14ac:dyDescent="0.3">
      <c r="B766" s="11" t="s">
        <v>776</v>
      </c>
      <c r="C766" s="11"/>
      <c r="D766" s="11"/>
      <c r="F766" s="1" t="str">
        <f t="shared" si="703"/>
        <v>-</v>
      </c>
      <c r="G766" s="1" t="str">
        <f t="shared" si="704"/>
        <v>-</v>
      </c>
      <c r="H766" s="1" t="str">
        <f t="shared" si="705"/>
        <v>-</v>
      </c>
      <c r="I766" s="1" t="str">
        <f t="shared" si="706"/>
        <v>-</v>
      </c>
      <c r="J766" s="1" t="str">
        <f t="shared" si="707"/>
        <v>-</v>
      </c>
      <c r="K766" s="1" t="str">
        <f t="shared" si="708"/>
        <v>-</v>
      </c>
      <c r="L766" s="1" t="str">
        <f t="shared" si="709"/>
        <v>-</v>
      </c>
      <c r="M766" s="1" t="str">
        <f t="shared" si="710"/>
        <v>-</v>
      </c>
      <c r="N766" s="1" t="str">
        <f t="shared" si="711"/>
        <v>-</v>
      </c>
      <c r="O766" s="1" t="str">
        <f t="shared" si="712"/>
        <v>-</v>
      </c>
      <c r="P766" s="1" t="str">
        <f t="shared" si="713"/>
        <v>-</v>
      </c>
      <c r="Q766" s="1" t="str">
        <f t="shared" si="714"/>
        <v>-</v>
      </c>
      <c r="R766" s="1" t="str">
        <f t="shared" si="715"/>
        <v>-</v>
      </c>
      <c r="S766" s="1" t="str">
        <f t="shared" si="716"/>
        <v>-</v>
      </c>
      <c r="T766" s="1" t="str">
        <f t="shared" si="717"/>
        <v>-</v>
      </c>
      <c r="V766" s="1" t="str">
        <f t="array" ref="V766">IF($AV$8=21,SUM(COUNTIF($F766:$T766,$AG$6:$AR$6)),"-")</f>
        <v>-</v>
      </c>
      <c r="W766" s="1" t="str">
        <f t="array" ref="W766">IF($AV$8=21,SUM(COUNTIF($F766:$T766,$AG$7:$AO$7)),"-")</f>
        <v>-</v>
      </c>
      <c r="X766" s="1" t="str">
        <f t="array" ref="X766">IF($AV$8=21,SUM(COUNTIF($F766:$T766,$AG$8:$AM$8)),"-")</f>
        <v>-</v>
      </c>
      <c r="Y766" s="1" t="str">
        <f t="array" ref="Y766">IF($AV$8=21,SUM(COUNTIF($F766:$T766,$AG$5:$AN$5)),"-")</f>
        <v>-</v>
      </c>
      <c r="Z766" s="1" t="str">
        <f t="array" ref="Z766">IF($AV$8=21,SUM(COUNTIF($F766:$T766,$AG$9:$AV$9)),"-")</f>
        <v>-</v>
      </c>
      <c r="AA766" s="1" t="str">
        <f t="shared" si="718"/>
        <v>-</v>
      </c>
      <c r="AC766" s="1" t="str">
        <f t="array" ref="AC766">IF($AU$8=15,SUM(COUNTIF($F766:$T766,$B$9:$P$9)),"-")</f>
        <v>-</v>
      </c>
      <c r="AG766" s="5">
        <f t="shared" si="745"/>
        <v>0</v>
      </c>
      <c r="AH766" s="5">
        <f t="shared" si="753"/>
        <v>0</v>
      </c>
      <c r="AI766" s="5">
        <f t="shared" si="754"/>
        <v>0</v>
      </c>
      <c r="AJ766" s="5">
        <f t="shared" ref="AJ766:AR766" si="756">H$6</f>
        <v>0</v>
      </c>
      <c r="AK766" s="5">
        <f t="shared" si="756"/>
        <v>0</v>
      </c>
      <c r="AL766" s="5">
        <f t="shared" si="756"/>
        <v>0</v>
      </c>
      <c r="AM766" s="5">
        <f t="shared" si="756"/>
        <v>0</v>
      </c>
      <c r="AN766" s="5">
        <f t="shared" si="756"/>
        <v>0</v>
      </c>
      <c r="AO766" s="5">
        <f t="shared" si="756"/>
        <v>0</v>
      </c>
      <c r="AP766" s="5">
        <f t="shared" si="756"/>
        <v>0</v>
      </c>
      <c r="AQ766" s="5">
        <f t="shared" si="756"/>
        <v>0</v>
      </c>
      <c r="AR766" s="5">
        <f t="shared" si="756"/>
        <v>0</v>
      </c>
      <c r="AS766" s="5">
        <f>R$6</f>
        <v>0</v>
      </c>
      <c r="AT766" s="5">
        <f>S$6</f>
        <v>0</v>
      </c>
      <c r="AU766" s="5">
        <f>V$6</f>
        <v>0</v>
      </c>
    </row>
    <row r="767" spans="2:47" ht="19.2" hidden="1" customHeight="1" x14ac:dyDescent="0.3">
      <c r="B767" s="11" t="s">
        <v>777</v>
      </c>
      <c r="C767" s="11"/>
      <c r="D767" s="11"/>
      <c r="F767" s="1" t="str">
        <f t="shared" si="703"/>
        <v>-</v>
      </c>
      <c r="G767" s="1" t="str">
        <f t="shared" si="704"/>
        <v>-</v>
      </c>
      <c r="H767" s="1" t="str">
        <f t="shared" si="705"/>
        <v>-</v>
      </c>
      <c r="I767" s="1" t="str">
        <f t="shared" si="706"/>
        <v>-</v>
      </c>
      <c r="J767" s="1" t="str">
        <f t="shared" si="707"/>
        <v>-</v>
      </c>
      <c r="K767" s="1" t="str">
        <f t="shared" si="708"/>
        <v>-</v>
      </c>
      <c r="L767" s="1" t="str">
        <f t="shared" si="709"/>
        <v>-</v>
      </c>
      <c r="M767" s="1" t="str">
        <f t="shared" si="710"/>
        <v>-</v>
      </c>
      <c r="N767" s="1" t="str">
        <f t="shared" si="711"/>
        <v>-</v>
      </c>
      <c r="O767" s="1" t="str">
        <f t="shared" si="712"/>
        <v>-</v>
      </c>
      <c r="P767" s="1" t="str">
        <f t="shared" si="713"/>
        <v>-</v>
      </c>
      <c r="Q767" s="1" t="str">
        <f t="shared" si="714"/>
        <v>-</v>
      </c>
      <c r="R767" s="1" t="str">
        <f t="shared" si="715"/>
        <v>-</v>
      </c>
      <c r="S767" s="1" t="str">
        <f t="shared" si="716"/>
        <v>-</v>
      </c>
      <c r="T767" s="1" t="str">
        <f t="shared" si="717"/>
        <v>-</v>
      </c>
      <c r="V767" s="1" t="str">
        <f t="array" ref="V767">IF($AV$8=21,SUM(COUNTIF($F767:$T767,$AG$6:$AR$6)),"-")</f>
        <v>-</v>
      </c>
      <c r="W767" s="1" t="str">
        <f t="array" ref="W767">IF($AV$8=21,SUM(COUNTIF($F767:$T767,$AG$7:$AO$7)),"-")</f>
        <v>-</v>
      </c>
      <c r="X767" s="1" t="str">
        <f t="array" ref="X767">IF($AV$8=21,SUM(COUNTIF($F767:$T767,$AG$8:$AM$8)),"-")</f>
        <v>-</v>
      </c>
      <c r="Y767" s="1" t="str">
        <f t="array" ref="Y767">IF($AV$8=21,SUM(COUNTIF($F767:$T767,$AG$5:$AN$5)),"-")</f>
        <v>-</v>
      </c>
      <c r="Z767" s="1" t="str">
        <f t="array" ref="Z767">IF($AV$8=21,SUM(COUNTIF($F767:$T767,$AG$9:$AV$9)),"-")</f>
        <v>-</v>
      </c>
      <c r="AA767" s="1" t="str">
        <f t="shared" si="718"/>
        <v>-</v>
      </c>
      <c r="AC767" s="1" t="str">
        <f t="array" ref="AC767">IF($AU$8=15,SUM(COUNTIF($F767:$T767,$B$9:$P$9)),"-")</f>
        <v>-</v>
      </c>
      <c r="AG767" s="5">
        <f t="shared" si="745"/>
        <v>0</v>
      </c>
      <c r="AH767" s="5">
        <f t="shared" si="753"/>
        <v>0</v>
      </c>
      <c r="AI767" s="5">
        <f t="shared" si="754"/>
        <v>0</v>
      </c>
      <c r="AJ767" s="5">
        <f t="shared" ref="AJ767:AP767" si="757">H$6</f>
        <v>0</v>
      </c>
      <c r="AK767" s="5">
        <f t="shared" si="757"/>
        <v>0</v>
      </c>
      <c r="AL767" s="5">
        <f t="shared" si="757"/>
        <v>0</v>
      </c>
      <c r="AM767" s="5">
        <f t="shared" si="757"/>
        <v>0</v>
      </c>
      <c r="AN767" s="5">
        <f t="shared" si="757"/>
        <v>0</v>
      </c>
      <c r="AO767" s="5">
        <f t="shared" si="757"/>
        <v>0</v>
      </c>
      <c r="AP767" s="5">
        <f t="shared" si="757"/>
        <v>0</v>
      </c>
      <c r="AQ767" s="5">
        <f>Q$6</f>
        <v>0</v>
      </c>
      <c r="AR767" s="5">
        <f>R$6</f>
        <v>0</v>
      </c>
      <c r="AS767" s="5">
        <f>S$6</f>
        <v>0</v>
      </c>
      <c r="AT767" s="5">
        <f>T$6</f>
        <v>0</v>
      </c>
      <c r="AU767" s="5">
        <f>U$6</f>
        <v>0</v>
      </c>
    </row>
    <row r="768" spans="2:47" ht="19.2" hidden="1" customHeight="1" x14ac:dyDescent="0.3">
      <c r="B768" s="11" t="s">
        <v>778</v>
      </c>
      <c r="C768" s="11"/>
      <c r="D768" s="11"/>
      <c r="F768" s="1" t="str">
        <f t="shared" si="703"/>
        <v>-</v>
      </c>
      <c r="G768" s="1" t="str">
        <f t="shared" si="704"/>
        <v>-</v>
      </c>
      <c r="H768" s="1" t="str">
        <f t="shared" si="705"/>
        <v>-</v>
      </c>
      <c r="I768" s="1" t="str">
        <f t="shared" si="706"/>
        <v>-</v>
      </c>
      <c r="J768" s="1" t="str">
        <f t="shared" si="707"/>
        <v>-</v>
      </c>
      <c r="K768" s="1" t="str">
        <f t="shared" si="708"/>
        <v>-</v>
      </c>
      <c r="L768" s="1" t="str">
        <f t="shared" si="709"/>
        <v>-</v>
      </c>
      <c r="M768" s="1" t="str">
        <f t="shared" si="710"/>
        <v>-</v>
      </c>
      <c r="N768" s="1" t="str">
        <f t="shared" si="711"/>
        <v>-</v>
      </c>
      <c r="O768" s="1" t="str">
        <f t="shared" si="712"/>
        <v>-</v>
      </c>
      <c r="P768" s="1" t="str">
        <f t="shared" si="713"/>
        <v>-</v>
      </c>
      <c r="Q768" s="1" t="str">
        <f t="shared" si="714"/>
        <v>-</v>
      </c>
      <c r="R768" s="1" t="str">
        <f t="shared" si="715"/>
        <v>-</v>
      </c>
      <c r="S768" s="1" t="str">
        <f t="shared" si="716"/>
        <v>-</v>
      </c>
      <c r="T768" s="1" t="str">
        <f t="shared" si="717"/>
        <v>-</v>
      </c>
      <c r="V768" s="1" t="str">
        <f t="array" ref="V768">IF($AV$8=21,SUM(COUNTIF($F768:$T768,$AG$6:$AR$6)),"-")</f>
        <v>-</v>
      </c>
      <c r="W768" s="1" t="str">
        <f t="array" ref="W768">IF($AV$8=21,SUM(COUNTIF($F768:$T768,$AG$7:$AO$7)),"-")</f>
        <v>-</v>
      </c>
      <c r="X768" s="1" t="str">
        <f t="array" ref="X768">IF($AV$8=21,SUM(COUNTIF($F768:$T768,$AG$8:$AM$8)),"-")</f>
        <v>-</v>
      </c>
      <c r="Y768" s="1" t="str">
        <f t="array" ref="Y768">IF($AV$8=21,SUM(COUNTIF($F768:$T768,$AG$5:$AN$5)),"-")</f>
        <v>-</v>
      </c>
      <c r="Z768" s="1" t="str">
        <f t="array" ref="Z768">IF($AV$8=21,SUM(COUNTIF($F768:$T768,$AG$9:$AV$9)),"-")</f>
        <v>-</v>
      </c>
      <c r="AA768" s="1" t="str">
        <f t="shared" si="718"/>
        <v>-</v>
      </c>
      <c r="AC768" s="1" t="str">
        <f t="array" ref="AC768">IF($AU$8=15,SUM(COUNTIF($F768:$T768,$B$9:$P$9)),"-")</f>
        <v>-</v>
      </c>
      <c r="AG768" s="5">
        <f t="shared" si="745"/>
        <v>0</v>
      </c>
      <c r="AH768" s="5">
        <f t="shared" si="753"/>
        <v>0</v>
      </c>
      <c r="AI768" s="5">
        <f t="shared" si="754"/>
        <v>0</v>
      </c>
      <c r="AJ768" s="5">
        <f t="shared" ref="AJ768:AN769" si="758">H$6</f>
        <v>0</v>
      </c>
      <c r="AK768" s="5">
        <f t="shared" si="758"/>
        <v>0</v>
      </c>
      <c r="AL768" s="5">
        <f t="shared" si="758"/>
        <v>0</v>
      </c>
      <c r="AM768" s="5">
        <f t="shared" si="758"/>
        <v>0</v>
      </c>
      <c r="AN768" s="5">
        <f t="shared" si="758"/>
        <v>0</v>
      </c>
      <c r="AO768" s="5">
        <f>N$6</f>
        <v>0</v>
      </c>
      <c r="AP768" s="5">
        <f>O$6</f>
        <v>0</v>
      </c>
      <c r="AQ768" s="5">
        <f t="shared" ref="AQ768:AQ774" si="759">Q$6</f>
        <v>0</v>
      </c>
      <c r="AR768" s="5">
        <f>S$6</f>
        <v>0</v>
      </c>
      <c r="AS768" s="5">
        <f>T$6</f>
        <v>0</v>
      </c>
      <c r="AT768" s="5">
        <f>U$6</f>
        <v>0</v>
      </c>
      <c r="AU768" s="5">
        <f>V$6</f>
        <v>0</v>
      </c>
    </row>
    <row r="769" spans="2:47" ht="19.2" hidden="1" customHeight="1" x14ac:dyDescent="0.3">
      <c r="B769" s="11" t="s">
        <v>779</v>
      </c>
      <c r="C769" s="11"/>
      <c r="D769" s="11"/>
      <c r="F769" s="1" t="str">
        <f t="shared" si="703"/>
        <v>-</v>
      </c>
      <c r="G769" s="1" t="str">
        <f t="shared" si="704"/>
        <v>-</v>
      </c>
      <c r="H769" s="1" t="str">
        <f t="shared" si="705"/>
        <v>-</v>
      </c>
      <c r="I769" s="1" t="str">
        <f t="shared" si="706"/>
        <v>-</v>
      </c>
      <c r="J769" s="1" t="str">
        <f t="shared" si="707"/>
        <v>-</v>
      </c>
      <c r="K769" s="1" t="str">
        <f t="shared" si="708"/>
        <v>-</v>
      </c>
      <c r="L769" s="1" t="str">
        <f t="shared" si="709"/>
        <v>-</v>
      </c>
      <c r="M769" s="1" t="str">
        <f t="shared" si="710"/>
        <v>-</v>
      </c>
      <c r="N769" s="1" t="str">
        <f t="shared" si="711"/>
        <v>-</v>
      </c>
      <c r="O769" s="1" t="str">
        <f t="shared" si="712"/>
        <v>-</v>
      </c>
      <c r="P769" s="1" t="str">
        <f t="shared" si="713"/>
        <v>-</v>
      </c>
      <c r="Q769" s="1" t="str">
        <f t="shared" si="714"/>
        <v>-</v>
      </c>
      <c r="R769" s="1" t="str">
        <f t="shared" si="715"/>
        <v>-</v>
      </c>
      <c r="S769" s="1" t="str">
        <f t="shared" si="716"/>
        <v>-</v>
      </c>
      <c r="T769" s="1" t="str">
        <f t="shared" si="717"/>
        <v>-</v>
      </c>
      <c r="V769" s="1" t="str">
        <f t="array" ref="V769">IF($AV$8=21,SUM(COUNTIF($F769:$T769,$AG$6:$AR$6)),"-")</f>
        <v>-</v>
      </c>
      <c r="W769" s="1" t="str">
        <f t="array" ref="W769">IF($AV$8=21,SUM(COUNTIF($F769:$T769,$AG$7:$AO$7)),"-")</f>
        <v>-</v>
      </c>
      <c r="X769" s="1" t="str">
        <f t="array" ref="X769">IF($AV$8=21,SUM(COUNTIF($F769:$T769,$AG$8:$AM$8)),"-")</f>
        <v>-</v>
      </c>
      <c r="Y769" s="1" t="str">
        <f t="array" ref="Y769">IF($AV$8=21,SUM(COUNTIF($F769:$T769,$AG$5:$AN$5)),"-")</f>
        <v>-</v>
      </c>
      <c r="Z769" s="1" t="str">
        <f t="array" ref="Z769">IF($AV$8=21,SUM(COUNTIF($F769:$T769,$AG$9:$AV$9)),"-")</f>
        <v>-</v>
      </c>
      <c r="AA769" s="1" t="str">
        <f t="shared" si="718"/>
        <v>-</v>
      </c>
      <c r="AC769" s="1" t="str">
        <f t="array" ref="AC769">IF($AU$8=15,SUM(COUNTIF($F769:$T769,$B$9:$P$9)),"-")</f>
        <v>-</v>
      </c>
      <c r="AG769" s="5">
        <f t="shared" si="745"/>
        <v>0</v>
      </c>
      <c r="AH769" s="5">
        <f t="shared" si="753"/>
        <v>0</v>
      </c>
      <c r="AI769" s="5">
        <f t="shared" si="754"/>
        <v>0</v>
      </c>
      <c r="AJ769" s="5">
        <f t="shared" si="758"/>
        <v>0</v>
      </c>
      <c r="AK769" s="5">
        <f t="shared" si="758"/>
        <v>0</v>
      </c>
      <c r="AL769" s="5">
        <f t="shared" si="758"/>
        <v>0</v>
      </c>
      <c r="AM769" s="5">
        <f t="shared" si="758"/>
        <v>0</v>
      </c>
      <c r="AN769" s="5">
        <f t="shared" si="758"/>
        <v>0</v>
      </c>
      <c r="AO769" s="5">
        <f>O$6</f>
        <v>0</v>
      </c>
      <c r="AP769" s="5">
        <f>P$6</f>
        <v>0</v>
      </c>
      <c r="AQ769" s="5">
        <f t="shared" si="759"/>
        <v>0</v>
      </c>
      <c r="AR769" s="5">
        <f>R$6</f>
        <v>0</v>
      </c>
      <c r="AS769" s="5">
        <f>S$6</f>
        <v>0</v>
      </c>
      <c r="AT769" s="5">
        <f>T$6</f>
        <v>0</v>
      </c>
      <c r="AU769" s="5">
        <f>U$6</f>
        <v>0</v>
      </c>
    </row>
    <row r="770" spans="2:47" ht="19.2" hidden="1" customHeight="1" x14ac:dyDescent="0.3">
      <c r="B770" s="11" t="s">
        <v>780</v>
      </c>
      <c r="C770" s="11"/>
      <c r="D770" s="11"/>
      <c r="F770" s="1" t="str">
        <f t="shared" si="703"/>
        <v>-</v>
      </c>
      <c r="G770" s="1" t="str">
        <f t="shared" si="704"/>
        <v>-</v>
      </c>
      <c r="H770" s="1" t="str">
        <f t="shared" si="705"/>
        <v>-</v>
      </c>
      <c r="I770" s="1" t="str">
        <f t="shared" si="706"/>
        <v>-</v>
      </c>
      <c r="J770" s="1" t="str">
        <f t="shared" si="707"/>
        <v>-</v>
      </c>
      <c r="K770" s="1" t="str">
        <f t="shared" si="708"/>
        <v>-</v>
      </c>
      <c r="L770" s="1" t="str">
        <f t="shared" si="709"/>
        <v>-</v>
      </c>
      <c r="M770" s="1" t="str">
        <f t="shared" si="710"/>
        <v>-</v>
      </c>
      <c r="N770" s="1" t="str">
        <f t="shared" si="711"/>
        <v>-</v>
      </c>
      <c r="O770" s="1" t="str">
        <f t="shared" si="712"/>
        <v>-</v>
      </c>
      <c r="P770" s="1" t="str">
        <f t="shared" si="713"/>
        <v>-</v>
      </c>
      <c r="Q770" s="1" t="str">
        <f t="shared" si="714"/>
        <v>-</v>
      </c>
      <c r="R770" s="1" t="str">
        <f t="shared" si="715"/>
        <v>-</v>
      </c>
      <c r="S770" s="1" t="str">
        <f t="shared" si="716"/>
        <v>-</v>
      </c>
      <c r="T770" s="1" t="str">
        <f t="shared" si="717"/>
        <v>-</v>
      </c>
      <c r="V770" s="1" t="str">
        <f t="array" ref="V770">IF($AV$8=21,SUM(COUNTIF($F770:$T770,$AG$6:$AR$6)),"-")</f>
        <v>-</v>
      </c>
      <c r="W770" s="1" t="str">
        <f t="array" ref="W770">IF($AV$8=21,SUM(COUNTIF($F770:$T770,$AG$7:$AO$7)),"-")</f>
        <v>-</v>
      </c>
      <c r="X770" s="1" t="str">
        <f t="array" ref="X770">IF($AV$8=21,SUM(COUNTIF($F770:$T770,$AG$8:$AM$8)),"-")</f>
        <v>-</v>
      </c>
      <c r="Y770" s="1" t="str">
        <f t="array" ref="Y770">IF($AV$8=21,SUM(COUNTIF($F770:$T770,$AG$5:$AN$5)),"-")</f>
        <v>-</v>
      </c>
      <c r="Z770" s="1" t="str">
        <f t="array" ref="Z770">IF($AV$8=21,SUM(COUNTIF($F770:$T770,$AG$9:$AV$9)),"-")</f>
        <v>-</v>
      </c>
      <c r="AA770" s="1" t="str">
        <f t="shared" si="718"/>
        <v>-</v>
      </c>
      <c r="AC770" s="1" t="str">
        <f t="array" ref="AC770">IF($AU$8=15,SUM(COUNTIF($F770:$T770,$B$9:$P$9)),"-")</f>
        <v>-</v>
      </c>
      <c r="AG770" s="5">
        <f t="shared" si="745"/>
        <v>0</v>
      </c>
      <c r="AH770" s="5">
        <f t="shared" si="753"/>
        <v>0</v>
      </c>
      <c r="AI770" s="5">
        <f t="shared" si="754"/>
        <v>0</v>
      </c>
      <c r="AJ770" s="5">
        <f t="shared" ref="AJ770:AM772" si="760">H$6</f>
        <v>0</v>
      </c>
      <c r="AK770" s="5">
        <f t="shared" si="760"/>
        <v>0</v>
      </c>
      <c r="AL770" s="5">
        <f t="shared" si="760"/>
        <v>0</v>
      </c>
      <c r="AM770" s="5">
        <f t="shared" si="760"/>
        <v>0</v>
      </c>
      <c r="AN770" s="5">
        <f>M$6</f>
        <v>0</v>
      </c>
      <c r="AO770" s="5">
        <f>N$6</f>
        <v>0</v>
      </c>
      <c r="AP770" s="5">
        <f>O$6</f>
        <v>0</v>
      </c>
      <c r="AQ770" s="5">
        <f t="shared" si="759"/>
        <v>0</v>
      </c>
      <c r="AR770" s="5">
        <f t="shared" ref="AR770:AU771" si="761">S$6</f>
        <v>0</v>
      </c>
      <c r="AS770" s="5">
        <f t="shared" si="761"/>
        <v>0</v>
      </c>
      <c r="AT770" s="5">
        <f t="shared" si="761"/>
        <v>0</v>
      </c>
      <c r="AU770" s="5">
        <f t="shared" si="761"/>
        <v>0</v>
      </c>
    </row>
    <row r="771" spans="2:47" ht="19.2" hidden="1" customHeight="1" x14ac:dyDescent="0.3">
      <c r="B771" s="11" t="s">
        <v>781</v>
      </c>
      <c r="C771" s="11"/>
      <c r="D771" s="11"/>
      <c r="F771" s="1" t="str">
        <f t="shared" si="703"/>
        <v>-</v>
      </c>
      <c r="G771" s="1" t="str">
        <f t="shared" si="704"/>
        <v>-</v>
      </c>
      <c r="H771" s="1" t="str">
        <f t="shared" si="705"/>
        <v>-</v>
      </c>
      <c r="I771" s="1" t="str">
        <f t="shared" si="706"/>
        <v>-</v>
      </c>
      <c r="J771" s="1" t="str">
        <f t="shared" si="707"/>
        <v>-</v>
      </c>
      <c r="K771" s="1" t="str">
        <f t="shared" si="708"/>
        <v>-</v>
      </c>
      <c r="L771" s="1" t="str">
        <f t="shared" si="709"/>
        <v>-</v>
      </c>
      <c r="M771" s="1" t="str">
        <f t="shared" si="710"/>
        <v>-</v>
      </c>
      <c r="N771" s="1" t="str">
        <f t="shared" si="711"/>
        <v>-</v>
      </c>
      <c r="O771" s="1" t="str">
        <f t="shared" si="712"/>
        <v>-</v>
      </c>
      <c r="P771" s="1" t="str">
        <f t="shared" si="713"/>
        <v>-</v>
      </c>
      <c r="Q771" s="1" t="str">
        <f t="shared" si="714"/>
        <v>-</v>
      </c>
      <c r="R771" s="1" t="str">
        <f t="shared" si="715"/>
        <v>-</v>
      </c>
      <c r="S771" s="1" t="str">
        <f t="shared" si="716"/>
        <v>-</v>
      </c>
      <c r="T771" s="1" t="str">
        <f t="shared" si="717"/>
        <v>-</v>
      </c>
      <c r="V771" s="1" t="str">
        <f t="array" ref="V771">IF($AV$8=21,SUM(COUNTIF($F771:$T771,$AG$6:$AR$6)),"-")</f>
        <v>-</v>
      </c>
      <c r="W771" s="1" t="str">
        <f t="array" ref="W771">IF($AV$8=21,SUM(COUNTIF($F771:$T771,$AG$7:$AO$7)),"-")</f>
        <v>-</v>
      </c>
      <c r="X771" s="1" t="str">
        <f t="array" ref="X771">IF($AV$8=21,SUM(COUNTIF($F771:$T771,$AG$8:$AM$8)),"-")</f>
        <v>-</v>
      </c>
      <c r="Y771" s="1" t="str">
        <f t="array" ref="Y771">IF($AV$8=21,SUM(COUNTIF($F771:$T771,$AG$5:$AN$5)),"-")</f>
        <v>-</v>
      </c>
      <c r="Z771" s="1" t="str">
        <f t="array" ref="Z771">IF($AV$8=21,SUM(COUNTIF($F771:$T771,$AG$9:$AV$9)),"-")</f>
        <v>-</v>
      </c>
      <c r="AA771" s="1" t="str">
        <f t="shared" si="718"/>
        <v>-</v>
      </c>
      <c r="AC771" s="1" t="str">
        <f t="array" ref="AC771">IF($AU$8=15,SUM(COUNTIF($F771:$T771,$B$9:$P$9)),"-")</f>
        <v>-</v>
      </c>
      <c r="AG771" s="5">
        <f t="shared" si="745"/>
        <v>0</v>
      </c>
      <c r="AH771" s="5">
        <f t="shared" si="753"/>
        <v>0</v>
      </c>
      <c r="AI771" s="5">
        <f t="shared" si="754"/>
        <v>0</v>
      </c>
      <c r="AJ771" s="5">
        <f t="shared" si="760"/>
        <v>0</v>
      </c>
      <c r="AK771" s="5">
        <f t="shared" si="760"/>
        <v>0</v>
      </c>
      <c r="AL771" s="5">
        <f t="shared" si="760"/>
        <v>0</v>
      </c>
      <c r="AM771" s="5">
        <f t="shared" si="760"/>
        <v>0</v>
      </c>
      <c r="AN771" s="5">
        <f>M$6</f>
        <v>0</v>
      </c>
      <c r="AO771" s="5">
        <f>N$6</f>
        <v>0</v>
      </c>
      <c r="AP771" s="5">
        <f>P$6</f>
        <v>0</v>
      </c>
      <c r="AQ771" s="5">
        <f t="shared" si="759"/>
        <v>0</v>
      </c>
      <c r="AR771" s="5">
        <f t="shared" si="761"/>
        <v>0</v>
      </c>
      <c r="AS771" s="5">
        <f t="shared" si="761"/>
        <v>0</v>
      </c>
      <c r="AT771" s="5">
        <f t="shared" si="761"/>
        <v>0</v>
      </c>
      <c r="AU771" s="5">
        <f t="shared" si="761"/>
        <v>0</v>
      </c>
    </row>
    <row r="772" spans="2:47" ht="19.2" hidden="1" customHeight="1" x14ac:dyDescent="0.3">
      <c r="B772" s="11" t="s">
        <v>782</v>
      </c>
      <c r="C772" s="11"/>
      <c r="D772" s="11"/>
      <c r="F772" s="1" t="str">
        <f t="shared" si="703"/>
        <v>-</v>
      </c>
      <c r="G772" s="1" t="str">
        <f t="shared" si="704"/>
        <v>-</v>
      </c>
      <c r="H772" s="1" t="str">
        <f t="shared" si="705"/>
        <v>-</v>
      </c>
      <c r="I772" s="1" t="str">
        <f t="shared" si="706"/>
        <v>-</v>
      </c>
      <c r="J772" s="1" t="str">
        <f t="shared" si="707"/>
        <v>-</v>
      </c>
      <c r="K772" s="1" t="str">
        <f t="shared" si="708"/>
        <v>-</v>
      </c>
      <c r="L772" s="1" t="str">
        <f t="shared" si="709"/>
        <v>-</v>
      </c>
      <c r="M772" s="1" t="str">
        <f t="shared" si="710"/>
        <v>-</v>
      </c>
      <c r="N772" s="1" t="str">
        <f t="shared" si="711"/>
        <v>-</v>
      </c>
      <c r="O772" s="1" t="str">
        <f t="shared" si="712"/>
        <v>-</v>
      </c>
      <c r="P772" s="1" t="str">
        <f t="shared" si="713"/>
        <v>-</v>
      </c>
      <c r="Q772" s="1" t="str">
        <f t="shared" si="714"/>
        <v>-</v>
      </c>
      <c r="R772" s="1" t="str">
        <f t="shared" si="715"/>
        <v>-</v>
      </c>
      <c r="S772" s="1" t="str">
        <f t="shared" si="716"/>
        <v>-</v>
      </c>
      <c r="T772" s="1" t="str">
        <f t="shared" si="717"/>
        <v>-</v>
      </c>
      <c r="V772" s="1" t="str">
        <f t="array" ref="V772">IF($AV$8=21,SUM(COUNTIF($F772:$T772,$AG$6:$AR$6)),"-")</f>
        <v>-</v>
      </c>
      <c r="W772" s="1" t="str">
        <f t="array" ref="W772">IF($AV$8=21,SUM(COUNTIF($F772:$T772,$AG$7:$AO$7)),"-")</f>
        <v>-</v>
      </c>
      <c r="X772" s="1" t="str">
        <f t="array" ref="X772">IF($AV$8=21,SUM(COUNTIF($F772:$T772,$AG$8:$AM$8)),"-")</f>
        <v>-</v>
      </c>
      <c r="Y772" s="1" t="str">
        <f t="array" ref="Y772">IF($AV$8=21,SUM(COUNTIF($F772:$T772,$AG$5:$AN$5)),"-")</f>
        <v>-</v>
      </c>
      <c r="Z772" s="1" t="str">
        <f t="array" ref="Z772">IF($AV$8=21,SUM(COUNTIF($F772:$T772,$AG$9:$AV$9)),"-")</f>
        <v>-</v>
      </c>
      <c r="AA772" s="1" t="str">
        <f t="shared" si="718"/>
        <v>-</v>
      </c>
      <c r="AC772" s="1" t="str">
        <f t="array" ref="AC772">IF($AU$8=15,SUM(COUNTIF($F772:$T772,$B$9:$P$9)),"-")</f>
        <v>-</v>
      </c>
      <c r="AG772" s="5">
        <f t="shared" si="745"/>
        <v>0</v>
      </c>
      <c r="AH772" s="5">
        <f t="shared" si="753"/>
        <v>0</v>
      </c>
      <c r="AI772" s="5">
        <f t="shared" si="754"/>
        <v>0</v>
      </c>
      <c r="AJ772" s="5">
        <f t="shared" si="760"/>
        <v>0</v>
      </c>
      <c r="AK772" s="5">
        <f t="shared" si="760"/>
        <v>0</v>
      </c>
      <c r="AL772" s="5">
        <f t="shared" si="760"/>
        <v>0</v>
      </c>
      <c r="AM772" s="5">
        <f t="shared" si="760"/>
        <v>0</v>
      </c>
      <c r="AN772" s="5">
        <f>M$6</f>
        <v>0</v>
      </c>
      <c r="AO772" s="5">
        <f>O$6</f>
        <v>0</v>
      </c>
      <c r="AP772" s="5">
        <f>P$6</f>
        <v>0</v>
      </c>
      <c r="AQ772" s="5">
        <f t="shared" si="759"/>
        <v>0</v>
      </c>
      <c r="AR772" s="5">
        <f>R$6</f>
        <v>0</v>
      </c>
      <c r="AS772" s="5">
        <f>S$6</f>
        <v>0</v>
      </c>
      <c r="AT772" s="5">
        <f>T$6</f>
        <v>0</v>
      </c>
      <c r="AU772" s="5">
        <f>U$6</f>
        <v>0</v>
      </c>
    </row>
    <row r="773" spans="2:47" ht="19.2" hidden="1" customHeight="1" x14ac:dyDescent="0.3">
      <c r="B773" s="11" t="s">
        <v>783</v>
      </c>
      <c r="C773" s="11"/>
      <c r="D773" s="11"/>
      <c r="F773" s="1" t="str">
        <f t="shared" si="703"/>
        <v>-</v>
      </c>
      <c r="G773" s="1" t="str">
        <f t="shared" si="704"/>
        <v>-</v>
      </c>
      <c r="H773" s="1" t="str">
        <f t="shared" si="705"/>
        <v>-</v>
      </c>
      <c r="I773" s="1" t="str">
        <f t="shared" si="706"/>
        <v>-</v>
      </c>
      <c r="J773" s="1" t="str">
        <f t="shared" si="707"/>
        <v>-</v>
      </c>
      <c r="K773" s="1" t="str">
        <f t="shared" si="708"/>
        <v>-</v>
      </c>
      <c r="L773" s="1" t="str">
        <f t="shared" si="709"/>
        <v>-</v>
      </c>
      <c r="M773" s="1" t="str">
        <f t="shared" si="710"/>
        <v>-</v>
      </c>
      <c r="N773" s="1" t="str">
        <f t="shared" si="711"/>
        <v>-</v>
      </c>
      <c r="O773" s="1" t="str">
        <f t="shared" si="712"/>
        <v>-</v>
      </c>
      <c r="P773" s="1" t="str">
        <f t="shared" si="713"/>
        <v>-</v>
      </c>
      <c r="Q773" s="1" t="str">
        <f t="shared" si="714"/>
        <v>-</v>
      </c>
      <c r="R773" s="1" t="str">
        <f t="shared" si="715"/>
        <v>-</v>
      </c>
      <c r="S773" s="1" t="str">
        <f t="shared" si="716"/>
        <v>-</v>
      </c>
      <c r="T773" s="1" t="str">
        <f t="shared" si="717"/>
        <v>-</v>
      </c>
      <c r="V773" s="1" t="str">
        <f t="array" ref="V773">IF($AV$8=21,SUM(COUNTIF($F773:$T773,$AG$6:$AR$6)),"-")</f>
        <v>-</v>
      </c>
      <c r="W773" s="1" t="str">
        <f t="array" ref="W773">IF($AV$8=21,SUM(COUNTIF($F773:$T773,$AG$7:$AO$7)),"-")</f>
        <v>-</v>
      </c>
      <c r="X773" s="1" t="str">
        <f t="array" ref="X773">IF($AV$8=21,SUM(COUNTIF($F773:$T773,$AG$8:$AM$8)),"-")</f>
        <v>-</v>
      </c>
      <c r="Y773" s="1" t="str">
        <f t="array" ref="Y773">IF($AV$8=21,SUM(COUNTIF($F773:$T773,$AG$5:$AN$5)),"-")</f>
        <v>-</v>
      </c>
      <c r="Z773" s="1" t="str">
        <f t="array" ref="Z773">IF($AV$8=21,SUM(COUNTIF($F773:$T773,$AG$9:$AV$9)),"-")</f>
        <v>-</v>
      </c>
      <c r="AA773" s="1" t="str">
        <f t="shared" si="718"/>
        <v>-</v>
      </c>
      <c r="AC773" s="1" t="str">
        <f t="array" ref="AC773">IF($AU$8=15,SUM(COUNTIF($F773:$T773,$B$9:$P$9)),"-")</f>
        <v>-</v>
      </c>
      <c r="AG773" s="5">
        <f t="shared" si="745"/>
        <v>0</v>
      </c>
      <c r="AH773" s="5">
        <f t="shared" si="753"/>
        <v>0</v>
      </c>
      <c r="AI773" s="5">
        <f t="shared" si="754"/>
        <v>0</v>
      </c>
      <c r="AJ773" s="5">
        <f>H$6</f>
        <v>0</v>
      </c>
      <c r="AK773" s="5">
        <f>I$6</f>
        <v>0</v>
      </c>
      <c r="AL773" s="5">
        <f t="shared" ref="AL773:AN774" si="762">L$6</f>
        <v>0</v>
      </c>
      <c r="AM773" s="5">
        <f t="shared" si="762"/>
        <v>0</v>
      </c>
      <c r="AN773" s="5">
        <f t="shared" si="762"/>
        <v>0</v>
      </c>
      <c r="AO773" s="5">
        <f>O$6</f>
        <v>0</v>
      </c>
      <c r="AP773" s="5">
        <f>P$6</f>
        <v>0</v>
      </c>
      <c r="AQ773" s="5">
        <f t="shared" si="759"/>
        <v>0</v>
      </c>
      <c r="AR773" s="5">
        <f>R$6</f>
        <v>0</v>
      </c>
      <c r="AS773" s="5">
        <f>S$6</f>
        <v>0</v>
      </c>
      <c r="AT773" s="5">
        <f t="shared" ref="AT773:AU776" si="763">U$6</f>
        <v>0</v>
      </c>
      <c r="AU773" s="5">
        <f t="shared" si="763"/>
        <v>0</v>
      </c>
    </row>
    <row r="774" spans="2:47" ht="19.2" hidden="1" customHeight="1" x14ac:dyDescent="0.3">
      <c r="B774" s="11" t="s">
        <v>784</v>
      </c>
      <c r="C774" s="11"/>
      <c r="D774" s="11"/>
      <c r="F774" s="1" t="str">
        <f t="shared" si="703"/>
        <v>-</v>
      </c>
      <c r="G774" s="1" t="str">
        <f t="shared" si="704"/>
        <v>-</v>
      </c>
      <c r="H774" s="1" t="str">
        <f t="shared" si="705"/>
        <v>-</v>
      </c>
      <c r="I774" s="1" t="str">
        <f t="shared" si="706"/>
        <v>-</v>
      </c>
      <c r="J774" s="1" t="str">
        <f t="shared" si="707"/>
        <v>-</v>
      </c>
      <c r="K774" s="1" t="str">
        <f t="shared" si="708"/>
        <v>-</v>
      </c>
      <c r="L774" s="1" t="str">
        <f t="shared" si="709"/>
        <v>-</v>
      </c>
      <c r="M774" s="1" t="str">
        <f t="shared" si="710"/>
        <v>-</v>
      </c>
      <c r="N774" s="1" t="str">
        <f t="shared" si="711"/>
        <v>-</v>
      </c>
      <c r="O774" s="1" t="str">
        <f t="shared" si="712"/>
        <v>-</v>
      </c>
      <c r="P774" s="1" t="str">
        <f t="shared" si="713"/>
        <v>-</v>
      </c>
      <c r="Q774" s="1" t="str">
        <f t="shared" si="714"/>
        <v>-</v>
      </c>
      <c r="R774" s="1" t="str">
        <f t="shared" si="715"/>
        <v>-</v>
      </c>
      <c r="S774" s="1" t="str">
        <f t="shared" si="716"/>
        <v>-</v>
      </c>
      <c r="T774" s="1" t="str">
        <f t="shared" si="717"/>
        <v>-</v>
      </c>
      <c r="V774" s="1" t="str">
        <f t="array" ref="V774">IF($AV$8=21,SUM(COUNTIF($F774:$T774,$AG$6:$AR$6)),"-")</f>
        <v>-</v>
      </c>
      <c r="W774" s="1" t="str">
        <f t="array" ref="W774">IF($AV$8=21,SUM(COUNTIF($F774:$T774,$AG$7:$AO$7)),"-")</f>
        <v>-</v>
      </c>
      <c r="X774" s="1" t="str">
        <f t="array" ref="X774">IF($AV$8=21,SUM(COUNTIF($F774:$T774,$AG$8:$AM$8)),"-")</f>
        <v>-</v>
      </c>
      <c r="Y774" s="1" t="str">
        <f t="array" ref="Y774">IF($AV$8=21,SUM(COUNTIF($F774:$T774,$AG$5:$AN$5)),"-")</f>
        <v>-</v>
      </c>
      <c r="Z774" s="1" t="str">
        <f t="array" ref="Z774">IF($AV$8=21,SUM(COUNTIF($F774:$T774,$AG$9:$AV$9)),"-")</f>
        <v>-</v>
      </c>
      <c r="AA774" s="1" t="str">
        <f t="shared" si="718"/>
        <v>-</v>
      </c>
      <c r="AC774" s="1" t="str">
        <f t="array" ref="AC774">IF($AU$8=15,SUM(COUNTIF($F774:$T774,$B$9:$P$9)),"-")</f>
        <v>-</v>
      </c>
      <c r="AG774" s="5">
        <f t="shared" si="745"/>
        <v>0</v>
      </c>
      <c r="AH774" s="5">
        <f t="shared" si="753"/>
        <v>0</v>
      </c>
      <c r="AI774" s="5">
        <f t="shared" si="754"/>
        <v>0</v>
      </c>
      <c r="AJ774" s="5">
        <f>J$6</f>
        <v>0</v>
      </c>
      <c r="AK774" s="5">
        <f>K$6</f>
        <v>0</v>
      </c>
      <c r="AL774" s="5">
        <f t="shared" si="762"/>
        <v>0</v>
      </c>
      <c r="AM774" s="5">
        <f t="shared" si="762"/>
        <v>0</v>
      </c>
      <c r="AN774" s="5">
        <f t="shared" si="762"/>
        <v>0</v>
      </c>
      <c r="AO774" s="5">
        <f>O$6</f>
        <v>0</v>
      </c>
      <c r="AP774" s="5">
        <f>P$6</f>
        <v>0</v>
      </c>
      <c r="AQ774" s="5">
        <f t="shared" si="759"/>
        <v>0</v>
      </c>
      <c r="AR774" s="5">
        <f>R$6</f>
        <v>0</v>
      </c>
      <c r="AS774" s="5">
        <f>S$6</f>
        <v>0</v>
      </c>
      <c r="AT774" s="5">
        <f t="shared" si="763"/>
        <v>0</v>
      </c>
      <c r="AU774" s="5">
        <f t="shared" si="763"/>
        <v>0</v>
      </c>
    </row>
    <row r="775" spans="2:47" ht="19.2" hidden="1" customHeight="1" x14ac:dyDescent="0.3">
      <c r="B775" s="11" t="s">
        <v>785</v>
      </c>
      <c r="C775" s="11"/>
      <c r="D775" s="11"/>
      <c r="F775" s="1" t="str">
        <f t="shared" si="703"/>
        <v>-</v>
      </c>
      <c r="G775" s="1" t="str">
        <f t="shared" si="704"/>
        <v>-</v>
      </c>
      <c r="H775" s="1" t="str">
        <f t="shared" si="705"/>
        <v>-</v>
      </c>
      <c r="I775" s="1" t="str">
        <f t="shared" si="706"/>
        <v>-</v>
      </c>
      <c r="J775" s="1" t="str">
        <f t="shared" si="707"/>
        <v>-</v>
      </c>
      <c r="K775" s="1" t="str">
        <f t="shared" si="708"/>
        <v>-</v>
      </c>
      <c r="L775" s="1" t="str">
        <f t="shared" si="709"/>
        <v>-</v>
      </c>
      <c r="M775" s="1" t="str">
        <f t="shared" si="710"/>
        <v>-</v>
      </c>
      <c r="N775" s="1" t="str">
        <f t="shared" si="711"/>
        <v>-</v>
      </c>
      <c r="O775" s="1" t="str">
        <f t="shared" si="712"/>
        <v>-</v>
      </c>
      <c r="P775" s="1" t="str">
        <f t="shared" si="713"/>
        <v>-</v>
      </c>
      <c r="Q775" s="1" t="str">
        <f t="shared" si="714"/>
        <v>-</v>
      </c>
      <c r="R775" s="1" t="str">
        <f t="shared" si="715"/>
        <v>-</v>
      </c>
      <c r="S775" s="1" t="str">
        <f t="shared" si="716"/>
        <v>-</v>
      </c>
      <c r="T775" s="1" t="str">
        <f t="shared" si="717"/>
        <v>-</v>
      </c>
      <c r="V775" s="1" t="str">
        <f t="array" ref="V775">IF($AV$8=21,SUM(COUNTIF($F775:$T775,$AG$6:$AR$6)),"-")</f>
        <v>-</v>
      </c>
      <c r="W775" s="1" t="str">
        <f t="array" ref="W775">IF($AV$8=21,SUM(COUNTIF($F775:$T775,$AG$7:$AO$7)),"-")</f>
        <v>-</v>
      </c>
      <c r="X775" s="1" t="str">
        <f t="array" ref="X775">IF($AV$8=21,SUM(COUNTIF($F775:$T775,$AG$8:$AM$8)),"-")</f>
        <v>-</v>
      </c>
      <c r="Y775" s="1" t="str">
        <f t="array" ref="Y775">IF($AV$8=21,SUM(COUNTIF($F775:$T775,$AG$5:$AN$5)),"-")</f>
        <v>-</v>
      </c>
      <c r="Z775" s="1" t="str">
        <f t="array" ref="Z775">IF($AV$8=21,SUM(COUNTIF($F775:$T775,$AG$9:$AV$9)),"-")</f>
        <v>-</v>
      </c>
      <c r="AA775" s="1" t="str">
        <f t="shared" si="718"/>
        <v>-</v>
      </c>
      <c r="AC775" s="1" t="str">
        <f t="array" ref="AC775">IF($AU$8=15,SUM(COUNTIF($F775:$T775,$B$9:$P$9)),"-")</f>
        <v>-</v>
      </c>
      <c r="AG775" s="5">
        <f t="shared" si="745"/>
        <v>0</v>
      </c>
      <c r="AH775" s="5">
        <f t="shared" ref="AH775:AH787" si="764">E$6</f>
        <v>0</v>
      </c>
      <c r="AI775" s="5">
        <f t="shared" ref="AI775:AR775" si="765">G$6</f>
        <v>0</v>
      </c>
      <c r="AJ775" s="5">
        <f t="shared" si="765"/>
        <v>0</v>
      </c>
      <c r="AK775" s="5">
        <f t="shared" si="765"/>
        <v>0</v>
      </c>
      <c r="AL775" s="5">
        <f t="shared" si="765"/>
        <v>0</v>
      </c>
      <c r="AM775" s="5">
        <f t="shared" si="765"/>
        <v>0</v>
      </c>
      <c r="AN775" s="5">
        <f t="shared" si="765"/>
        <v>0</v>
      </c>
      <c r="AO775" s="5">
        <f t="shared" si="765"/>
        <v>0</v>
      </c>
      <c r="AP775" s="5">
        <f t="shared" si="765"/>
        <v>0</v>
      </c>
      <c r="AQ775" s="5">
        <f t="shared" si="765"/>
        <v>0</v>
      </c>
      <c r="AR775" s="5">
        <f t="shared" si="765"/>
        <v>0</v>
      </c>
      <c r="AS775" s="5">
        <f>T$6</f>
        <v>0</v>
      </c>
      <c r="AT775" s="5">
        <f t="shared" si="763"/>
        <v>0</v>
      </c>
      <c r="AU775" s="5">
        <f t="shared" si="763"/>
        <v>0</v>
      </c>
    </row>
    <row r="776" spans="2:47" ht="19.2" hidden="1" customHeight="1" x14ac:dyDescent="0.3">
      <c r="B776" s="11" t="s">
        <v>786</v>
      </c>
      <c r="C776" s="11"/>
      <c r="D776" s="11"/>
      <c r="F776" s="1" t="str">
        <f t="shared" si="703"/>
        <v>-</v>
      </c>
      <c r="G776" s="1" t="str">
        <f t="shared" si="704"/>
        <v>-</v>
      </c>
      <c r="H776" s="1" t="str">
        <f t="shared" si="705"/>
        <v>-</v>
      </c>
      <c r="I776" s="1" t="str">
        <f t="shared" si="706"/>
        <v>-</v>
      </c>
      <c r="J776" s="1" t="str">
        <f t="shared" si="707"/>
        <v>-</v>
      </c>
      <c r="K776" s="1" t="str">
        <f t="shared" si="708"/>
        <v>-</v>
      </c>
      <c r="L776" s="1" t="str">
        <f t="shared" si="709"/>
        <v>-</v>
      </c>
      <c r="M776" s="1" t="str">
        <f t="shared" si="710"/>
        <v>-</v>
      </c>
      <c r="N776" s="1" t="str">
        <f t="shared" si="711"/>
        <v>-</v>
      </c>
      <c r="O776" s="1" t="str">
        <f t="shared" si="712"/>
        <v>-</v>
      </c>
      <c r="P776" s="1" t="str">
        <f t="shared" si="713"/>
        <v>-</v>
      </c>
      <c r="Q776" s="1" t="str">
        <f t="shared" si="714"/>
        <v>-</v>
      </c>
      <c r="R776" s="1" t="str">
        <f t="shared" si="715"/>
        <v>-</v>
      </c>
      <c r="S776" s="1" t="str">
        <f t="shared" si="716"/>
        <v>-</v>
      </c>
      <c r="T776" s="1" t="str">
        <f t="shared" si="717"/>
        <v>-</v>
      </c>
      <c r="V776" s="1" t="str">
        <f t="array" ref="V776">IF($AV$8=21,SUM(COUNTIF($F776:$T776,$AG$6:$AR$6)),"-")</f>
        <v>-</v>
      </c>
      <c r="W776" s="1" t="str">
        <f t="array" ref="W776">IF($AV$8=21,SUM(COUNTIF($F776:$T776,$AG$7:$AO$7)),"-")</f>
        <v>-</v>
      </c>
      <c r="X776" s="1" t="str">
        <f t="array" ref="X776">IF($AV$8=21,SUM(COUNTIF($F776:$T776,$AG$8:$AM$8)),"-")</f>
        <v>-</v>
      </c>
      <c r="Y776" s="1" t="str">
        <f t="array" ref="Y776">IF($AV$8=21,SUM(COUNTIF($F776:$T776,$AG$5:$AN$5)),"-")</f>
        <v>-</v>
      </c>
      <c r="Z776" s="1" t="str">
        <f t="array" ref="Z776">IF($AV$8=21,SUM(COUNTIF($F776:$T776,$AG$9:$AV$9)),"-")</f>
        <v>-</v>
      </c>
      <c r="AA776" s="1" t="str">
        <f t="shared" si="718"/>
        <v>-</v>
      </c>
      <c r="AC776" s="1" t="str">
        <f t="array" ref="AC776">IF($AU$8=15,SUM(COUNTIF($F776:$T776,$B$9:$P$9)),"-")</f>
        <v>-</v>
      </c>
      <c r="AG776" s="5">
        <f t="shared" si="745"/>
        <v>0</v>
      </c>
      <c r="AH776" s="5">
        <f t="shared" si="764"/>
        <v>0</v>
      </c>
      <c r="AI776" s="5">
        <f t="shared" ref="AI776:AQ776" si="766">G$6</f>
        <v>0</v>
      </c>
      <c r="AJ776" s="5">
        <f t="shared" si="766"/>
        <v>0</v>
      </c>
      <c r="AK776" s="5">
        <f t="shared" si="766"/>
        <v>0</v>
      </c>
      <c r="AL776" s="5">
        <f t="shared" si="766"/>
        <v>0</v>
      </c>
      <c r="AM776" s="5">
        <f t="shared" si="766"/>
        <v>0</v>
      </c>
      <c r="AN776" s="5">
        <f t="shared" si="766"/>
        <v>0</v>
      </c>
      <c r="AO776" s="5">
        <f t="shared" si="766"/>
        <v>0</v>
      </c>
      <c r="AP776" s="5">
        <f t="shared" si="766"/>
        <v>0</v>
      </c>
      <c r="AQ776" s="5">
        <f t="shared" si="766"/>
        <v>0</v>
      </c>
      <c r="AR776" s="5">
        <f>Q$6</f>
        <v>0</v>
      </c>
      <c r="AS776" s="5">
        <f t="shared" ref="AS776:AS782" si="767">S$6</f>
        <v>0</v>
      </c>
      <c r="AT776" s="5">
        <f t="shared" si="763"/>
        <v>0</v>
      </c>
      <c r="AU776" s="5">
        <f t="shared" si="763"/>
        <v>0</v>
      </c>
    </row>
    <row r="777" spans="2:47" ht="19.2" hidden="1" customHeight="1" x14ac:dyDescent="0.3">
      <c r="B777" s="11" t="s">
        <v>787</v>
      </c>
      <c r="C777" s="11"/>
      <c r="D777" s="11"/>
      <c r="F777" s="1" t="str">
        <f t="shared" si="703"/>
        <v>-</v>
      </c>
      <c r="G777" s="1" t="str">
        <f t="shared" si="704"/>
        <v>-</v>
      </c>
      <c r="H777" s="1" t="str">
        <f t="shared" si="705"/>
        <v>-</v>
      </c>
      <c r="I777" s="1" t="str">
        <f t="shared" si="706"/>
        <v>-</v>
      </c>
      <c r="J777" s="1" t="str">
        <f t="shared" si="707"/>
        <v>-</v>
      </c>
      <c r="K777" s="1" t="str">
        <f t="shared" si="708"/>
        <v>-</v>
      </c>
      <c r="L777" s="1" t="str">
        <f t="shared" si="709"/>
        <v>-</v>
      </c>
      <c r="M777" s="1" t="str">
        <f t="shared" si="710"/>
        <v>-</v>
      </c>
      <c r="N777" s="1" t="str">
        <f t="shared" si="711"/>
        <v>-</v>
      </c>
      <c r="O777" s="1" t="str">
        <f t="shared" si="712"/>
        <v>-</v>
      </c>
      <c r="P777" s="1" t="str">
        <f t="shared" si="713"/>
        <v>-</v>
      </c>
      <c r="Q777" s="1" t="str">
        <f t="shared" si="714"/>
        <v>-</v>
      </c>
      <c r="R777" s="1" t="str">
        <f t="shared" si="715"/>
        <v>-</v>
      </c>
      <c r="S777" s="1" t="str">
        <f t="shared" si="716"/>
        <v>-</v>
      </c>
      <c r="T777" s="1" t="str">
        <f t="shared" si="717"/>
        <v>-</v>
      </c>
      <c r="V777" s="1" t="str">
        <f t="array" ref="V777">IF($AV$8=21,SUM(COUNTIF($F777:$T777,$AG$6:$AR$6)),"-")</f>
        <v>-</v>
      </c>
      <c r="W777" s="1" t="str">
        <f t="array" ref="W777">IF($AV$8=21,SUM(COUNTIF($F777:$T777,$AG$7:$AO$7)),"-")</f>
        <v>-</v>
      </c>
      <c r="X777" s="1" t="str">
        <f t="array" ref="X777">IF($AV$8=21,SUM(COUNTIF($F777:$T777,$AG$8:$AM$8)),"-")</f>
        <v>-</v>
      </c>
      <c r="Y777" s="1" t="str">
        <f t="array" ref="Y777">IF($AV$8=21,SUM(COUNTIF($F777:$T777,$AG$5:$AN$5)),"-")</f>
        <v>-</v>
      </c>
      <c r="Z777" s="1" t="str">
        <f t="array" ref="Z777">IF($AV$8=21,SUM(COUNTIF($F777:$T777,$AG$9:$AV$9)),"-")</f>
        <v>-</v>
      </c>
      <c r="AA777" s="1" t="str">
        <f t="shared" si="718"/>
        <v>-</v>
      </c>
      <c r="AC777" s="1" t="str">
        <f t="array" ref="AC777">IF($AU$8=15,SUM(COUNTIF($F777:$T777,$B$9:$P$9)),"-")</f>
        <v>-</v>
      </c>
      <c r="AG777" s="5">
        <f t="shared" si="745"/>
        <v>0</v>
      </c>
      <c r="AH777" s="5">
        <f t="shared" si="764"/>
        <v>0</v>
      </c>
      <c r="AI777" s="5">
        <f t="shared" ref="AI777:AO778" si="768">G$6</f>
        <v>0</v>
      </c>
      <c r="AJ777" s="5">
        <f t="shared" si="768"/>
        <v>0</v>
      </c>
      <c r="AK777" s="5">
        <f t="shared" si="768"/>
        <v>0</v>
      </c>
      <c r="AL777" s="5">
        <f t="shared" si="768"/>
        <v>0</v>
      </c>
      <c r="AM777" s="5">
        <f t="shared" si="768"/>
        <v>0</v>
      </c>
      <c r="AN777" s="5">
        <f t="shared" si="768"/>
        <v>0</v>
      </c>
      <c r="AO777" s="5">
        <f t="shared" si="768"/>
        <v>0</v>
      </c>
      <c r="AP777" s="5">
        <f>O$6</f>
        <v>0</v>
      </c>
      <c r="AQ777" s="5">
        <f t="shared" ref="AQ777:AR782" si="769">Q$6</f>
        <v>0</v>
      </c>
      <c r="AR777" s="5">
        <f t="shared" si="769"/>
        <v>0</v>
      </c>
      <c r="AS777" s="5">
        <f t="shared" si="767"/>
        <v>0</v>
      </c>
      <c r="AT777" s="5">
        <f>T$6</f>
        <v>0</v>
      </c>
      <c r="AU777" s="5">
        <f>U$6</f>
        <v>0</v>
      </c>
    </row>
    <row r="778" spans="2:47" ht="19.2" hidden="1" customHeight="1" x14ac:dyDescent="0.3">
      <c r="B778" s="11" t="s">
        <v>788</v>
      </c>
      <c r="C778" s="11"/>
      <c r="D778" s="11"/>
      <c r="F778" s="1" t="str">
        <f t="shared" si="703"/>
        <v>-</v>
      </c>
      <c r="G778" s="1" t="str">
        <f t="shared" si="704"/>
        <v>-</v>
      </c>
      <c r="H778" s="1" t="str">
        <f t="shared" si="705"/>
        <v>-</v>
      </c>
      <c r="I778" s="1" t="str">
        <f t="shared" si="706"/>
        <v>-</v>
      </c>
      <c r="J778" s="1" t="str">
        <f t="shared" si="707"/>
        <v>-</v>
      </c>
      <c r="K778" s="1" t="str">
        <f t="shared" si="708"/>
        <v>-</v>
      </c>
      <c r="L778" s="1" t="str">
        <f t="shared" si="709"/>
        <v>-</v>
      </c>
      <c r="M778" s="1" t="str">
        <f t="shared" si="710"/>
        <v>-</v>
      </c>
      <c r="N778" s="1" t="str">
        <f t="shared" si="711"/>
        <v>-</v>
      </c>
      <c r="O778" s="1" t="str">
        <f t="shared" si="712"/>
        <v>-</v>
      </c>
      <c r="P778" s="1" t="str">
        <f t="shared" si="713"/>
        <v>-</v>
      </c>
      <c r="Q778" s="1" t="str">
        <f t="shared" si="714"/>
        <v>-</v>
      </c>
      <c r="R778" s="1" t="str">
        <f t="shared" si="715"/>
        <v>-</v>
      </c>
      <c r="S778" s="1" t="str">
        <f t="shared" si="716"/>
        <v>-</v>
      </c>
      <c r="T778" s="1" t="str">
        <f t="shared" si="717"/>
        <v>-</v>
      </c>
      <c r="V778" s="1" t="str">
        <f t="array" ref="V778">IF($AV$8=21,SUM(COUNTIF($F778:$T778,$AG$6:$AR$6)),"-")</f>
        <v>-</v>
      </c>
      <c r="W778" s="1" t="str">
        <f t="array" ref="W778">IF($AV$8=21,SUM(COUNTIF($F778:$T778,$AG$7:$AO$7)),"-")</f>
        <v>-</v>
      </c>
      <c r="X778" s="1" t="str">
        <f t="array" ref="X778">IF($AV$8=21,SUM(COUNTIF($F778:$T778,$AG$8:$AM$8)),"-")</f>
        <v>-</v>
      </c>
      <c r="Y778" s="1" t="str">
        <f t="array" ref="Y778">IF($AV$8=21,SUM(COUNTIF($F778:$T778,$AG$5:$AN$5)),"-")</f>
        <v>-</v>
      </c>
      <c r="Z778" s="1" t="str">
        <f t="array" ref="Z778">IF($AV$8=21,SUM(COUNTIF($F778:$T778,$AG$9:$AV$9)),"-")</f>
        <v>-</v>
      </c>
      <c r="AA778" s="1" t="str">
        <f t="shared" si="718"/>
        <v>-</v>
      </c>
      <c r="AC778" s="1" t="str">
        <f t="array" ref="AC778">IF($AU$8=15,SUM(COUNTIF($F778:$T778,$B$9:$P$9)),"-")</f>
        <v>-</v>
      </c>
      <c r="AG778" s="5">
        <f t="shared" si="745"/>
        <v>0</v>
      </c>
      <c r="AH778" s="5">
        <f t="shared" si="764"/>
        <v>0</v>
      </c>
      <c r="AI778" s="5">
        <f t="shared" si="768"/>
        <v>0</v>
      </c>
      <c r="AJ778" s="5">
        <f t="shared" si="768"/>
        <v>0</v>
      </c>
      <c r="AK778" s="5">
        <f t="shared" si="768"/>
        <v>0</v>
      </c>
      <c r="AL778" s="5">
        <f t="shared" si="768"/>
        <v>0</v>
      </c>
      <c r="AM778" s="5">
        <f t="shared" si="768"/>
        <v>0</v>
      </c>
      <c r="AN778" s="5">
        <f t="shared" si="768"/>
        <v>0</v>
      </c>
      <c r="AO778" s="5">
        <f t="shared" si="768"/>
        <v>0</v>
      </c>
      <c r="AP778" s="5">
        <f t="shared" ref="AP778:AP787" si="770">P$6</f>
        <v>0</v>
      </c>
      <c r="AQ778" s="5">
        <f t="shared" si="769"/>
        <v>0</v>
      </c>
      <c r="AR778" s="5">
        <f t="shared" si="769"/>
        <v>0</v>
      </c>
      <c r="AS778" s="5">
        <f t="shared" si="767"/>
        <v>0</v>
      </c>
      <c r="AT778" s="5">
        <f>U$6</f>
        <v>0</v>
      </c>
      <c r="AU778" s="5">
        <f>V$6</f>
        <v>0</v>
      </c>
    </row>
    <row r="779" spans="2:47" ht="19.2" hidden="1" customHeight="1" x14ac:dyDescent="0.3">
      <c r="B779" s="11" t="s">
        <v>789</v>
      </c>
      <c r="C779" s="11"/>
      <c r="D779" s="11"/>
      <c r="F779" s="1" t="str">
        <f t="shared" si="703"/>
        <v>-</v>
      </c>
      <c r="G779" s="1" t="str">
        <f t="shared" si="704"/>
        <v>-</v>
      </c>
      <c r="H779" s="1" t="str">
        <f t="shared" si="705"/>
        <v>-</v>
      </c>
      <c r="I779" s="1" t="str">
        <f t="shared" si="706"/>
        <v>-</v>
      </c>
      <c r="J779" s="1" t="str">
        <f t="shared" si="707"/>
        <v>-</v>
      </c>
      <c r="K779" s="1" t="str">
        <f t="shared" si="708"/>
        <v>-</v>
      </c>
      <c r="L779" s="1" t="str">
        <f t="shared" si="709"/>
        <v>-</v>
      </c>
      <c r="M779" s="1" t="str">
        <f t="shared" si="710"/>
        <v>-</v>
      </c>
      <c r="N779" s="1" t="str">
        <f t="shared" si="711"/>
        <v>-</v>
      </c>
      <c r="O779" s="1" t="str">
        <f t="shared" si="712"/>
        <v>-</v>
      </c>
      <c r="P779" s="1" t="str">
        <f t="shared" si="713"/>
        <v>-</v>
      </c>
      <c r="Q779" s="1" t="str">
        <f t="shared" si="714"/>
        <v>-</v>
      </c>
      <c r="R779" s="1" t="str">
        <f t="shared" si="715"/>
        <v>-</v>
      </c>
      <c r="S779" s="1" t="str">
        <f t="shared" si="716"/>
        <v>-</v>
      </c>
      <c r="T779" s="1" t="str">
        <f t="shared" si="717"/>
        <v>-</v>
      </c>
      <c r="V779" s="1" t="str">
        <f t="array" ref="V779">IF($AV$8=21,SUM(COUNTIF($F779:$T779,$AG$6:$AR$6)),"-")</f>
        <v>-</v>
      </c>
      <c r="W779" s="1" t="str">
        <f t="array" ref="W779">IF($AV$8=21,SUM(COUNTIF($F779:$T779,$AG$7:$AO$7)),"-")</f>
        <v>-</v>
      </c>
      <c r="X779" s="1" t="str">
        <f t="array" ref="X779">IF($AV$8=21,SUM(COUNTIF($F779:$T779,$AG$8:$AM$8)),"-")</f>
        <v>-</v>
      </c>
      <c r="Y779" s="1" t="str">
        <f t="array" ref="Y779">IF($AV$8=21,SUM(COUNTIF($F779:$T779,$AG$5:$AN$5)),"-")</f>
        <v>-</v>
      </c>
      <c r="Z779" s="1" t="str">
        <f t="array" ref="Z779">IF($AV$8=21,SUM(COUNTIF($F779:$T779,$AG$9:$AV$9)),"-")</f>
        <v>-</v>
      </c>
      <c r="AA779" s="1" t="str">
        <f t="shared" si="718"/>
        <v>-</v>
      </c>
      <c r="AC779" s="1" t="str">
        <f t="array" ref="AC779">IF($AU$8=15,SUM(COUNTIF($F779:$T779,$B$9:$P$9)),"-")</f>
        <v>-</v>
      </c>
      <c r="AG779" s="5">
        <f t="shared" si="745"/>
        <v>0</v>
      </c>
      <c r="AH779" s="5">
        <f t="shared" si="764"/>
        <v>0</v>
      </c>
      <c r="AI779" s="5">
        <f t="shared" ref="AI779:AN779" si="771">G$6</f>
        <v>0</v>
      </c>
      <c r="AJ779" s="5">
        <f t="shared" si="771"/>
        <v>0</v>
      </c>
      <c r="AK779" s="5">
        <f t="shared" si="771"/>
        <v>0</v>
      </c>
      <c r="AL779" s="5">
        <f t="shared" si="771"/>
        <v>0</v>
      </c>
      <c r="AM779" s="5">
        <f t="shared" si="771"/>
        <v>0</v>
      </c>
      <c r="AN779" s="5">
        <f t="shared" si="771"/>
        <v>0</v>
      </c>
      <c r="AO779" s="5">
        <f>N$6</f>
        <v>0</v>
      </c>
      <c r="AP779" s="5">
        <f t="shared" si="770"/>
        <v>0</v>
      </c>
      <c r="AQ779" s="5">
        <f t="shared" si="769"/>
        <v>0</v>
      </c>
      <c r="AR779" s="5">
        <f t="shared" si="769"/>
        <v>0</v>
      </c>
      <c r="AS779" s="5">
        <f t="shared" si="767"/>
        <v>0</v>
      </c>
      <c r="AT779" s="5">
        <f>T$6</f>
        <v>0</v>
      </c>
      <c r="AU779" s="5">
        <f>U$6</f>
        <v>0</v>
      </c>
    </row>
    <row r="780" spans="2:47" ht="19.2" hidden="1" customHeight="1" x14ac:dyDescent="0.3">
      <c r="B780" s="11" t="s">
        <v>790</v>
      </c>
      <c r="C780" s="11"/>
      <c r="D780" s="11"/>
      <c r="F780" s="1" t="str">
        <f t="shared" si="703"/>
        <v>-</v>
      </c>
      <c r="G780" s="1" t="str">
        <f t="shared" si="704"/>
        <v>-</v>
      </c>
      <c r="H780" s="1" t="str">
        <f t="shared" si="705"/>
        <v>-</v>
      </c>
      <c r="I780" s="1" t="str">
        <f t="shared" si="706"/>
        <v>-</v>
      </c>
      <c r="J780" s="1" t="str">
        <f t="shared" si="707"/>
        <v>-</v>
      </c>
      <c r="K780" s="1" t="str">
        <f t="shared" si="708"/>
        <v>-</v>
      </c>
      <c r="L780" s="1" t="str">
        <f t="shared" si="709"/>
        <v>-</v>
      </c>
      <c r="M780" s="1" t="str">
        <f t="shared" si="710"/>
        <v>-</v>
      </c>
      <c r="N780" s="1" t="str">
        <f t="shared" si="711"/>
        <v>-</v>
      </c>
      <c r="O780" s="1" t="str">
        <f t="shared" si="712"/>
        <v>-</v>
      </c>
      <c r="P780" s="1" t="str">
        <f t="shared" si="713"/>
        <v>-</v>
      </c>
      <c r="Q780" s="1" t="str">
        <f t="shared" si="714"/>
        <v>-</v>
      </c>
      <c r="R780" s="1" t="str">
        <f t="shared" si="715"/>
        <v>-</v>
      </c>
      <c r="S780" s="1" t="str">
        <f t="shared" si="716"/>
        <v>-</v>
      </c>
      <c r="T780" s="1" t="str">
        <f t="shared" si="717"/>
        <v>-</v>
      </c>
      <c r="V780" s="1" t="str">
        <f t="array" ref="V780">IF($AV$8=21,SUM(COUNTIF($F780:$T780,$AG$6:$AR$6)),"-")</f>
        <v>-</v>
      </c>
      <c r="W780" s="1" t="str">
        <f t="array" ref="W780">IF($AV$8=21,SUM(COUNTIF($F780:$T780,$AG$7:$AO$7)),"-")</f>
        <v>-</v>
      </c>
      <c r="X780" s="1" t="str">
        <f t="array" ref="X780">IF($AV$8=21,SUM(COUNTIF($F780:$T780,$AG$8:$AM$8)),"-")</f>
        <v>-</v>
      </c>
      <c r="Y780" s="1" t="str">
        <f t="array" ref="Y780">IF($AV$8=21,SUM(COUNTIF($F780:$T780,$AG$5:$AN$5)),"-")</f>
        <v>-</v>
      </c>
      <c r="Z780" s="1" t="str">
        <f t="array" ref="Z780">IF($AV$8=21,SUM(COUNTIF($F780:$T780,$AG$9:$AV$9)),"-")</f>
        <v>-</v>
      </c>
      <c r="AA780" s="1" t="str">
        <f t="shared" si="718"/>
        <v>-</v>
      </c>
      <c r="AC780" s="1" t="str">
        <f t="array" ref="AC780">IF($AU$8=15,SUM(COUNTIF($F780:$T780,$B$9:$P$9)),"-")</f>
        <v>-</v>
      </c>
      <c r="AG780" s="5">
        <f t="shared" si="745"/>
        <v>0</v>
      </c>
      <c r="AH780" s="5">
        <f t="shared" si="764"/>
        <v>0</v>
      </c>
      <c r="AI780" s="5">
        <f t="shared" ref="AI780:AM781" si="772">G$6</f>
        <v>0</v>
      </c>
      <c r="AJ780" s="5">
        <f t="shared" si="772"/>
        <v>0</v>
      </c>
      <c r="AK780" s="5">
        <f t="shared" si="772"/>
        <v>0</v>
      </c>
      <c r="AL780" s="5">
        <f t="shared" si="772"/>
        <v>0</v>
      </c>
      <c r="AM780" s="5">
        <f t="shared" si="772"/>
        <v>0</v>
      </c>
      <c r="AN780" s="5">
        <f>M$6</f>
        <v>0</v>
      </c>
      <c r="AO780" s="5">
        <f>N$6</f>
        <v>0</v>
      </c>
      <c r="AP780" s="5">
        <f t="shared" si="770"/>
        <v>0</v>
      </c>
      <c r="AQ780" s="5">
        <f t="shared" si="769"/>
        <v>0</v>
      </c>
      <c r="AR780" s="5">
        <f t="shared" si="769"/>
        <v>0</v>
      </c>
      <c r="AS780" s="5">
        <f t="shared" si="767"/>
        <v>0</v>
      </c>
      <c r="AT780" s="5">
        <f>T$6</f>
        <v>0</v>
      </c>
      <c r="AU780" s="5">
        <f>U$6</f>
        <v>0</v>
      </c>
    </row>
    <row r="781" spans="2:47" ht="19.2" hidden="1" customHeight="1" x14ac:dyDescent="0.3">
      <c r="B781" s="11" t="s">
        <v>791</v>
      </c>
      <c r="C781" s="11"/>
      <c r="D781" s="11"/>
      <c r="F781" s="1" t="str">
        <f t="shared" si="703"/>
        <v>-</v>
      </c>
      <c r="G781" s="1" t="str">
        <f t="shared" si="704"/>
        <v>-</v>
      </c>
      <c r="H781" s="1" t="str">
        <f t="shared" si="705"/>
        <v>-</v>
      </c>
      <c r="I781" s="1" t="str">
        <f t="shared" si="706"/>
        <v>-</v>
      </c>
      <c r="J781" s="1" t="str">
        <f t="shared" si="707"/>
        <v>-</v>
      </c>
      <c r="K781" s="1" t="str">
        <f t="shared" si="708"/>
        <v>-</v>
      </c>
      <c r="L781" s="1" t="str">
        <f t="shared" si="709"/>
        <v>-</v>
      </c>
      <c r="M781" s="1" t="str">
        <f t="shared" si="710"/>
        <v>-</v>
      </c>
      <c r="N781" s="1" t="str">
        <f t="shared" si="711"/>
        <v>-</v>
      </c>
      <c r="O781" s="1" t="str">
        <f t="shared" si="712"/>
        <v>-</v>
      </c>
      <c r="P781" s="1" t="str">
        <f t="shared" si="713"/>
        <v>-</v>
      </c>
      <c r="Q781" s="1" t="str">
        <f t="shared" si="714"/>
        <v>-</v>
      </c>
      <c r="R781" s="1" t="str">
        <f t="shared" si="715"/>
        <v>-</v>
      </c>
      <c r="S781" s="1" t="str">
        <f t="shared" si="716"/>
        <v>-</v>
      </c>
      <c r="T781" s="1" t="str">
        <f t="shared" si="717"/>
        <v>-</v>
      </c>
      <c r="V781" s="1" t="str">
        <f t="array" ref="V781">IF($AV$8=21,SUM(COUNTIF($F781:$T781,$AG$6:$AR$6)),"-")</f>
        <v>-</v>
      </c>
      <c r="W781" s="1" t="str">
        <f t="array" ref="W781">IF($AV$8=21,SUM(COUNTIF($F781:$T781,$AG$7:$AO$7)),"-")</f>
        <v>-</v>
      </c>
      <c r="X781" s="1" t="str">
        <f t="array" ref="X781">IF($AV$8=21,SUM(COUNTIF($F781:$T781,$AG$8:$AM$8)),"-")</f>
        <v>-</v>
      </c>
      <c r="Y781" s="1" t="str">
        <f t="array" ref="Y781">IF($AV$8=21,SUM(COUNTIF($F781:$T781,$AG$5:$AN$5)),"-")</f>
        <v>-</v>
      </c>
      <c r="Z781" s="1" t="str">
        <f t="array" ref="Z781">IF($AV$8=21,SUM(COUNTIF($F781:$T781,$AG$9:$AV$9)),"-")</f>
        <v>-</v>
      </c>
      <c r="AA781" s="1" t="str">
        <f t="shared" si="718"/>
        <v>-</v>
      </c>
      <c r="AC781" s="1" t="str">
        <f t="array" ref="AC781">IF($AU$8=15,SUM(COUNTIF($F781:$T781,$B$9:$P$9)),"-")</f>
        <v>-</v>
      </c>
      <c r="AG781" s="5">
        <f t="shared" si="745"/>
        <v>0</v>
      </c>
      <c r="AH781" s="5">
        <f t="shared" si="764"/>
        <v>0</v>
      </c>
      <c r="AI781" s="5">
        <f t="shared" si="772"/>
        <v>0</v>
      </c>
      <c r="AJ781" s="5">
        <f t="shared" si="772"/>
        <v>0</v>
      </c>
      <c r="AK781" s="5">
        <f t="shared" si="772"/>
        <v>0</v>
      </c>
      <c r="AL781" s="5">
        <f t="shared" si="772"/>
        <v>0</v>
      </c>
      <c r="AM781" s="5">
        <f t="shared" si="772"/>
        <v>0</v>
      </c>
      <c r="AN781" s="5">
        <f t="shared" ref="AN781:AO787" si="773">N$6</f>
        <v>0</v>
      </c>
      <c r="AO781" s="5">
        <f t="shared" si="773"/>
        <v>0</v>
      </c>
      <c r="AP781" s="5">
        <f t="shared" si="770"/>
        <v>0</v>
      </c>
      <c r="AQ781" s="5">
        <f t="shared" si="769"/>
        <v>0</v>
      </c>
      <c r="AR781" s="5">
        <f t="shared" si="769"/>
        <v>0</v>
      </c>
      <c r="AS781" s="5">
        <f t="shared" si="767"/>
        <v>0</v>
      </c>
      <c r="AT781" s="5">
        <f>U$6</f>
        <v>0</v>
      </c>
      <c r="AU781" s="5">
        <f>V$6</f>
        <v>0</v>
      </c>
    </row>
    <row r="782" spans="2:47" ht="19.2" hidden="1" customHeight="1" x14ac:dyDescent="0.3">
      <c r="B782" s="11" t="s">
        <v>792</v>
      </c>
      <c r="C782" s="11"/>
      <c r="D782" s="11"/>
      <c r="F782" s="1" t="str">
        <f t="shared" ref="F782:F845" si="774">IF($AV$8=21,SMALL($AG782:$AU782,AG$10),"-")</f>
        <v>-</v>
      </c>
      <c r="G782" s="1" t="str">
        <f t="shared" ref="G782:G845" si="775">IF($AV$8=21,SMALL($AG782:$AU782,AH$10),"-")</f>
        <v>-</v>
      </c>
      <c r="H782" s="1" t="str">
        <f t="shared" ref="H782:H845" si="776">IF($AV$8=21,SMALL($AG782:$AU782,AI$10),"-")</f>
        <v>-</v>
      </c>
      <c r="I782" s="1" t="str">
        <f t="shared" ref="I782:I845" si="777">IF($AV$8=21,SMALL($AG782:$AU782,AJ$10),"-")</f>
        <v>-</v>
      </c>
      <c r="J782" s="1" t="str">
        <f t="shared" ref="J782:J845" si="778">IF($AV$8=21,SMALL($AG782:$AU782,AK$10),"-")</f>
        <v>-</v>
      </c>
      <c r="K782" s="1" t="str">
        <f t="shared" ref="K782:K845" si="779">IF($AV$8=21,SMALL($AG782:$AU782,AL$10),"-")</f>
        <v>-</v>
      </c>
      <c r="L782" s="1" t="str">
        <f t="shared" ref="L782:L845" si="780">IF($AV$8=21,SMALL($AG782:$AU782,AM$10),"-")</f>
        <v>-</v>
      </c>
      <c r="M782" s="1" t="str">
        <f t="shared" ref="M782:M845" si="781">IF($AV$8=21,SMALL($AG782:$AU782,AN$10),"-")</f>
        <v>-</v>
      </c>
      <c r="N782" s="1" t="str">
        <f t="shared" ref="N782:N845" si="782">IF($AV$8=21,SMALL($AG782:$AU782,AO$10),"-")</f>
        <v>-</v>
      </c>
      <c r="O782" s="1" t="str">
        <f t="shared" ref="O782:O845" si="783">IF($AV$8=21,SMALL($AG782:$AU782,AP$10),"-")</f>
        <v>-</v>
      </c>
      <c r="P782" s="1" t="str">
        <f t="shared" ref="P782:P845" si="784">IF($AV$8=21,SMALL($AG782:$AU782,AQ$10),"-")</f>
        <v>-</v>
      </c>
      <c r="Q782" s="1" t="str">
        <f t="shared" ref="Q782:Q845" si="785">IF($AV$8=21,SMALL($AG782:$AU782,AR$10),"-")</f>
        <v>-</v>
      </c>
      <c r="R782" s="1" t="str">
        <f t="shared" ref="R782:R845" si="786">IF($AV$8=21,SMALL($AG782:$AU782,AS$10),"-")</f>
        <v>-</v>
      </c>
      <c r="S782" s="1" t="str">
        <f t="shared" ref="S782:S845" si="787">IF($AV$8=21,SMALL($AG782:$AU782,AT$10),"-")</f>
        <v>-</v>
      </c>
      <c r="T782" s="1" t="str">
        <f t="shared" ref="T782:T845" si="788">IF($AV$8=21,SMALL($AG782:$AU782,AU$10),"-")</f>
        <v>-</v>
      </c>
      <c r="V782" s="1" t="str">
        <f t="array" ref="V782">IF($AV$8=21,SUM(COUNTIF($F782:$T782,$AG$6:$AR$6)),"-")</f>
        <v>-</v>
      </c>
      <c r="W782" s="1" t="str">
        <f t="array" ref="W782">IF($AV$8=21,SUM(COUNTIF($F782:$T782,$AG$7:$AO$7)),"-")</f>
        <v>-</v>
      </c>
      <c r="X782" s="1" t="str">
        <f t="array" ref="X782">IF($AV$8=21,SUM(COUNTIF($F782:$T782,$AG$8:$AM$8)),"-")</f>
        <v>-</v>
      </c>
      <c r="Y782" s="1" t="str">
        <f t="array" ref="Y782">IF($AV$8=21,SUM(COUNTIF($F782:$T782,$AG$5:$AN$5)),"-")</f>
        <v>-</v>
      </c>
      <c r="Z782" s="1" t="str">
        <f t="array" ref="Z782">IF($AV$8=21,SUM(COUNTIF($F782:$T782,$AG$9:$AV$9)),"-")</f>
        <v>-</v>
      </c>
      <c r="AA782" s="1" t="str">
        <f t="shared" ref="AA782:AA845" si="789">IF($AV$8=21,SUM(F782:T782),"-")</f>
        <v>-</v>
      </c>
      <c r="AC782" s="1" t="str">
        <f t="array" ref="AC782">IF($AU$8=15,SUM(COUNTIF($F782:$T782,$B$9:$P$9)),"-")</f>
        <v>-</v>
      </c>
      <c r="AG782" s="5">
        <f t="shared" si="745"/>
        <v>0</v>
      </c>
      <c r="AH782" s="5">
        <f t="shared" si="764"/>
        <v>0</v>
      </c>
      <c r="AI782" s="5">
        <f>G$6</f>
        <v>0</v>
      </c>
      <c r="AJ782" s="5">
        <f>H$6</f>
        <v>0</v>
      </c>
      <c r="AK782" s="5">
        <f t="shared" ref="AK782:AM783" si="790">K$6</f>
        <v>0</v>
      </c>
      <c r="AL782" s="5">
        <f t="shared" si="790"/>
        <v>0</v>
      </c>
      <c r="AM782" s="5">
        <f t="shared" si="790"/>
        <v>0</v>
      </c>
      <c r="AN782" s="5">
        <f t="shared" si="773"/>
        <v>0</v>
      </c>
      <c r="AO782" s="5">
        <f t="shared" si="773"/>
        <v>0</v>
      </c>
      <c r="AP782" s="5">
        <f t="shared" si="770"/>
        <v>0</v>
      </c>
      <c r="AQ782" s="5">
        <f t="shared" si="769"/>
        <v>0</v>
      </c>
      <c r="AR782" s="5">
        <f t="shared" si="769"/>
        <v>0</v>
      </c>
      <c r="AS782" s="5">
        <f t="shared" si="767"/>
        <v>0</v>
      </c>
      <c r="AT782" s="5">
        <f>T$6</f>
        <v>0</v>
      </c>
      <c r="AU782" s="5">
        <f>U$6</f>
        <v>0</v>
      </c>
    </row>
    <row r="783" spans="2:47" ht="19.2" hidden="1" customHeight="1" x14ac:dyDescent="0.3">
      <c r="B783" s="11" t="s">
        <v>793</v>
      </c>
      <c r="C783" s="11"/>
      <c r="D783" s="11"/>
      <c r="F783" s="1" t="str">
        <f t="shared" si="774"/>
        <v>-</v>
      </c>
      <c r="G783" s="1" t="str">
        <f t="shared" si="775"/>
        <v>-</v>
      </c>
      <c r="H783" s="1" t="str">
        <f t="shared" si="776"/>
        <v>-</v>
      </c>
      <c r="I783" s="1" t="str">
        <f t="shared" si="777"/>
        <v>-</v>
      </c>
      <c r="J783" s="1" t="str">
        <f t="shared" si="778"/>
        <v>-</v>
      </c>
      <c r="K783" s="1" t="str">
        <f t="shared" si="779"/>
        <v>-</v>
      </c>
      <c r="L783" s="1" t="str">
        <f t="shared" si="780"/>
        <v>-</v>
      </c>
      <c r="M783" s="1" t="str">
        <f t="shared" si="781"/>
        <v>-</v>
      </c>
      <c r="N783" s="1" t="str">
        <f t="shared" si="782"/>
        <v>-</v>
      </c>
      <c r="O783" s="1" t="str">
        <f t="shared" si="783"/>
        <v>-</v>
      </c>
      <c r="P783" s="1" t="str">
        <f t="shared" si="784"/>
        <v>-</v>
      </c>
      <c r="Q783" s="1" t="str">
        <f t="shared" si="785"/>
        <v>-</v>
      </c>
      <c r="R783" s="1" t="str">
        <f t="shared" si="786"/>
        <v>-</v>
      </c>
      <c r="S783" s="1" t="str">
        <f t="shared" si="787"/>
        <v>-</v>
      </c>
      <c r="T783" s="1" t="str">
        <f t="shared" si="788"/>
        <v>-</v>
      </c>
      <c r="V783" s="1" t="str">
        <f t="array" ref="V783">IF($AV$8=21,SUM(COUNTIF($F783:$T783,$AG$6:$AR$6)),"-")</f>
        <v>-</v>
      </c>
      <c r="W783" s="1" t="str">
        <f t="array" ref="W783">IF($AV$8=21,SUM(COUNTIF($F783:$T783,$AG$7:$AO$7)),"-")</f>
        <v>-</v>
      </c>
      <c r="X783" s="1" t="str">
        <f t="array" ref="X783">IF($AV$8=21,SUM(COUNTIF($F783:$T783,$AG$8:$AM$8)),"-")</f>
        <v>-</v>
      </c>
      <c r="Y783" s="1" t="str">
        <f t="array" ref="Y783">IF($AV$8=21,SUM(COUNTIF($F783:$T783,$AG$5:$AN$5)),"-")</f>
        <v>-</v>
      </c>
      <c r="Z783" s="1" t="str">
        <f t="array" ref="Z783">IF($AV$8=21,SUM(COUNTIF($F783:$T783,$AG$9:$AV$9)),"-")</f>
        <v>-</v>
      </c>
      <c r="AA783" s="1" t="str">
        <f t="shared" si="789"/>
        <v>-</v>
      </c>
      <c r="AC783" s="1" t="str">
        <f t="array" ref="AC783">IF($AU$8=15,SUM(COUNTIF($F783:$T783,$B$9:$P$9)),"-")</f>
        <v>-</v>
      </c>
      <c r="AG783" s="5">
        <f t="shared" si="745"/>
        <v>0</v>
      </c>
      <c r="AH783" s="5">
        <f t="shared" si="764"/>
        <v>0</v>
      </c>
      <c r="AI783" s="5">
        <f>G$6</f>
        <v>0</v>
      </c>
      <c r="AJ783" s="5">
        <f>H$6</f>
        <v>0</v>
      </c>
      <c r="AK783" s="5">
        <f t="shared" si="790"/>
        <v>0</v>
      </c>
      <c r="AL783" s="5">
        <f t="shared" si="790"/>
        <v>0</v>
      </c>
      <c r="AM783" s="5">
        <f t="shared" si="790"/>
        <v>0</v>
      </c>
      <c r="AN783" s="5">
        <f t="shared" si="773"/>
        <v>0</v>
      </c>
      <c r="AO783" s="5">
        <f t="shared" si="773"/>
        <v>0</v>
      </c>
      <c r="AP783" s="5">
        <f t="shared" si="770"/>
        <v>0</v>
      </c>
      <c r="AQ783" s="5">
        <f>Q$6</f>
        <v>0</v>
      </c>
      <c r="AR783" s="5">
        <f t="shared" ref="AR783:AU784" si="791">S$6</f>
        <v>0</v>
      </c>
      <c r="AS783" s="5">
        <f t="shared" si="791"/>
        <v>0</v>
      </c>
      <c r="AT783" s="5">
        <f t="shared" si="791"/>
        <v>0</v>
      </c>
      <c r="AU783" s="5">
        <f t="shared" si="791"/>
        <v>0</v>
      </c>
    </row>
    <row r="784" spans="2:47" ht="19.2" hidden="1" customHeight="1" x14ac:dyDescent="0.3">
      <c r="B784" s="11" t="s">
        <v>794</v>
      </c>
      <c r="C784" s="11"/>
      <c r="D784" s="11"/>
      <c r="F784" s="1" t="str">
        <f t="shared" si="774"/>
        <v>-</v>
      </c>
      <c r="G784" s="1" t="str">
        <f t="shared" si="775"/>
        <v>-</v>
      </c>
      <c r="H784" s="1" t="str">
        <f t="shared" si="776"/>
        <v>-</v>
      </c>
      <c r="I784" s="1" t="str">
        <f t="shared" si="777"/>
        <v>-</v>
      </c>
      <c r="J784" s="1" t="str">
        <f t="shared" si="778"/>
        <v>-</v>
      </c>
      <c r="K784" s="1" t="str">
        <f t="shared" si="779"/>
        <v>-</v>
      </c>
      <c r="L784" s="1" t="str">
        <f t="shared" si="780"/>
        <v>-</v>
      </c>
      <c r="M784" s="1" t="str">
        <f t="shared" si="781"/>
        <v>-</v>
      </c>
      <c r="N784" s="1" t="str">
        <f t="shared" si="782"/>
        <v>-</v>
      </c>
      <c r="O784" s="1" t="str">
        <f t="shared" si="783"/>
        <v>-</v>
      </c>
      <c r="P784" s="1" t="str">
        <f t="shared" si="784"/>
        <v>-</v>
      </c>
      <c r="Q784" s="1" t="str">
        <f t="shared" si="785"/>
        <v>-</v>
      </c>
      <c r="R784" s="1" t="str">
        <f t="shared" si="786"/>
        <v>-</v>
      </c>
      <c r="S784" s="1" t="str">
        <f t="shared" si="787"/>
        <v>-</v>
      </c>
      <c r="T784" s="1" t="str">
        <f t="shared" si="788"/>
        <v>-</v>
      </c>
      <c r="V784" s="1" t="str">
        <f t="array" ref="V784">IF($AV$8=21,SUM(COUNTIF($F784:$T784,$AG$6:$AR$6)),"-")</f>
        <v>-</v>
      </c>
      <c r="W784" s="1" t="str">
        <f t="array" ref="W784">IF($AV$8=21,SUM(COUNTIF($F784:$T784,$AG$7:$AO$7)),"-")</f>
        <v>-</v>
      </c>
      <c r="X784" s="1" t="str">
        <f t="array" ref="X784">IF($AV$8=21,SUM(COUNTIF($F784:$T784,$AG$8:$AM$8)),"-")</f>
        <v>-</v>
      </c>
      <c r="Y784" s="1" t="str">
        <f t="array" ref="Y784">IF($AV$8=21,SUM(COUNTIF($F784:$T784,$AG$5:$AN$5)),"-")</f>
        <v>-</v>
      </c>
      <c r="Z784" s="1" t="str">
        <f t="array" ref="Z784">IF($AV$8=21,SUM(COUNTIF($F784:$T784,$AG$9:$AV$9)),"-")</f>
        <v>-</v>
      </c>
      <c r="AA784" s="1" t="str">
        <f t="shared" si="789"/>
        <v>-</v>
      </c>
      <c r="AC784" s="1" t="str">
        <f t="array" ref="AC784">IF($AU$8=15,SUM(COUNTIF($F784:$T784,$B$9:$P$9)),"-")</f>
        <v>-</v>
      </c>
      <c r="AG784" s="5">
        <f t="shared" si="745"/>
        <v>0</v>
      </c>
      <c r="AH784" s="5">
        <f t="shared" si="764"/>
        <v>0</v>
      </c>
      <c r="AI784" s="5">
        <f>G$6</f>
        <v>0</v>
      </c>
      <c r="AJ784" s="5">
        <f>I$6</f>
        <v>0</v>
      </c>
      <c r="AK784" s="5">
        <f>J$6</f>
        <v>0</v>
      </c>
      <c r="AL784" s="5">
        <f t="shared" ref="AL784:AM787" si="792">L$6</f>
        <v>0</v>
      </c>
      <c r="AM784" s="5">
        <f t="shared" si="792"/>
        <v>0</v>
      </c>
      <c r="AN784" s="5">
        <f t="shared" si="773"/>
        <v>0</v>
      </c>
      <c r="AO784" s="5">
        <f t="shared" si="773"/>
        <v>0</v>
      </c>
      <c r="AP784" s="5">
        <f t="shared" si="770"/>
        <v>0</v>
      </c>
      <c r="AQ784" s="5">
        <f>Q$6</f>
        <v>0</v>
      </c>
      <c r="AR784" s="5">
        <f t="shared" si="791"/>
        <v>0</v>
      </c>
      <c r="AS784" s="5">
        <f t="shared" si="791"/>
        <v>0</v>
      </c>
      <c r="AT784" s="5">
        <f t="shared" si="791"/>
        <v>0</v>
      </c>
      <c r="AU784" s="5">
        <f t="shared" si="791"/>
        <v>0</v>
      </c>
    </row>
    <row r="785" spans="2:47" ht="19.2" hidden="1" customHeight="1" x14ac:dyDescent="0.3">
      <c r="B785" s="11" t="s">
        <v>795</v>
      </c>
      <c r="C785" s="11"/>
      <c r="D785" s="11"/>
      <c r="F785" s="1" t="str">
        <f t="shared" si="774"/>
        <v>-</v>
      </c>
      <c r="G785" s="1" t="str">
        <f t="shared" si="775"/>
        <v>-</v>
      </c>
      <c r="H785" s="1" t="str">
        <f t="shared" si="776"/>
        <v>-</v>
      </c>
      <c r="I785" s="1" t="str">
        <f t="shared" si="777"/>
        <v>-</v>
      </c>
      <c r="J785" s="1" t="str">
        <f t="shared" si="778"/>
        <v>-</v>
      </c>
      <c r="K785" s="1" t="str">
        <f t="shared" si="779"/>
        <v>-</v>
      </c>
      <c r="L785" s="1" t="str">
        <f t="shared" si="780"/>
        <v>-</v>
      </c>
      <c r="M785" s="1" t="str">
        <f t="shared" si="781"/>
        <v>-</v>
      </c>
      <c r="N785" s="1" t="str">
        <f t="shared" si="782"/>
        <v>-</v>
      </c>
      <c r="O785" s="1" t="str">
        <f t="shared" si="783"/>
        <v>-</v>
      </c>
      <c r="P785" s="1" t="str">
        <f t="shared" si="784"/>
        <v>-</v>
      </c>
      <c r="Q785" s="1" t="str">
        <f t="shared" si="785"/>
        <v>-</v>
      </c>
      <c r="R785" s="1" t="str">
        <f t="shared" si="786"/>
        <v>-</v>
      </c>
      <c r="S785" s="1" t="str">
        <f t="shared" si="787"/>
        <v>-</v>
      </c>
      <c r="T785" s="1" t="str">
        <f t="shared" si="788"/>
        <v>-</v>
      </c>
      <c r="V785" s="1" t="str">
        <f t="array" ref="V785">IF($AV$8=21,SUM(COUNTIF($F785:$T785,$AG$6:$AR$6)),"-")</f>
        <v>-</v>
      </c>
      <c r="W785" s="1" t="str">
        <f t="array" ref="W785">IF($AV$8=21,SUM(COUNTIF($F785:$T785,$AG$7:$AO$7)),"-")</f>
        <v>-</v>
      </c>
      <c r="X785" s="1" t="str">
        <f t="array" ref="X785">IF($AV$8=21,SUM(COUNTIF($F785:$T785,$AG$8:$AM$8)),"-")</f>
        <v>-</v>
      </c>
      <c r="Y785" s="1" t="str">
        <f t="array" ref="Y785">IF($AV$8=21,SUM(COUNTIF($F785:$T785,$AG$5:$AN$5)),"-")</f>
        <v>-</v>
      </c>
      <c r="Z785" s="1" t="str">
        <f t="array" ref="Z785">IF($AV$8=21,SUM(COUNTIF($F785:$T785,$AG$9:$AV$9)),"-")</f>
        <v>-</v>
      </c>
      <c r="AA785" s="1" t="str">
        <f t="shared" si="789"/>
        <v>-</v>
      </c>
      <c r="AC785" s="1" t="str">
        <f t="array" ref="AC785">IF($AU$8=15,SUM(COUNTIF($F785:$T785,$B$9:$P$9)),"-")</f>
        <v>-</v>
      </c>
      <c r="AG785" s="5">
        <f t="shared" si="745"/>
        <v>0</v>
      </c>
      <c r="AH785" s="5">
        <f t="shared" si="764"/>
        <v>0</v>
      </c>
      <c r="AI785" s="5">
        <f>H$6</f>
        <v>0</v>
      </c>
      <c r="AJ785" s="5">
        <f>I$6</f>
        <v>0</v>
      </c>
      <c r="AK785" s="5">
        <f>J$6</f>
        <v>0</v>
      </c>
      <c r="AL785" s="5">
        <f t="shared" si="792"/>
        <v>0</v>
      </c>
      <c r="AM785" s="5">
        <f t="shared" si="792"/>
        <v>0</v>
      </c>
      <c r="AN785" s="5">
        <f t="shared" si="773"/>
        <v>0</v>
      </c>
      <c r="AO785" s="5">
        <f t="shared" si="773"/>
        <v>0</v>
      </c>
      <c r="AP785" s="5">
        <f t="shared" si="770"/>
        <v>0</v>
      </c>
      <c r="AQ785" s="5">
        <f>Q$6</f>
        <v>0</v>
      </c>
      <c r="AR785" s="5">
        <f>R$6</f>
        <v>0</v>
      </c>
      <c r="AS785" s="5">
        <f>T$6</f>
        <v>0</v>
      </c>
      <c r="AT785" s="5">
        <f>U$6</f>
        <v>0</v>
      </c>
      <c r="AU785" s="5">
        <f>V$6</f>
        <v>0</v>
      </c>
    </row>
    <row r="786" spans="2:47" ht="19.2" hidden="1" customHeight="1" x14ac:dyDescent="0.3">
      <c r="B786" s="11" t="s">
        <v>796</v>
      </c>
      <c r="C786" s="11"/>
      <c r="D786" s="11"/>
      <c r="F786" s="1" t="str">
        <f t="shared" si="774"/>
        <v>-</v>
      </c>
      <c r="G786" s="1" t="str">
        <f t="shared" si="775"/>
        <v>-</v>
      </c>
      <c r="H786" s="1" t="str">
        <f t="shared" si="776"/>
        <v>-</v>
      </c>
      <c r="I786" s="1" t="str">
        <f t="shared" si="777"/>
        <v>-</v>
      </c>
      <c r="J786" s="1" t="str">
        <f t="shared" si="778"/>
        <v>-</v>
      </c>
      <c r="K786" s="1" t="str">
        <f t="shared" si="779"/>
        <v>-</v>
      </c>
      <c r="L786" s="1" t="str">
        <f t="shared" si="780"/>
        <v>-</v>
      </c>
      <c r="M786" s="1" t="str">
        <f t="shared" si="781"/>
        <v>-</v>
      </c>
      <c r="N786" s="1" t="str">
        <f t="shared" si="782"/>
        <v>-</v>
      </c>
      <c r="O786" s="1" t="str">
        <f t="shared" si="783"/>
        <v>-</v>
      </c>
      <c r="P786" s="1" t="str">
        <f t="shared" si="784"/>
        <v>-</v>
      </c>
      <c r="Q786" s="1" t="str">
        <f t="shared" si="785"/>
        <v>-</v>
      </c>
      <c r="R786" s="1" t="str">
        <f t="shared" si="786"/>
        <v>-</v>
      </c>
      <c r="S786" s="1" t="str">
        <f t="shared" si="787"/>
        <v>-</v>
      </c>
      <c r="T786" s="1" t="str">
        <f t="shared" si="788"/>
        <v>-</v>
      </c>
      <c r="V786" s="1" t="str">
        <f t="array" ref="V786">IF($AV$8=21,SUM(COUNTIF($F786:$T786,$AG$6:$AR$6)),"-")</f>
        <v>-</v>
      </c>
      <c r="W786" s="1" t="str">
        <f t="array" ref="W786">IF($AV$8=21,SUM(COUNTIF($F786:$T786,$AG$7:$AO$7)),"-")</f>
        <v>-</v>
      </c>
      <c r="X786" s="1" t="str">
        <f t="array" ref="X786">IF($AV$8=21,SUM(COUNTIF($F786:$T786,$AG$8:$AM$8)),"-")</f>
        <v>-</v>
      </c>
      <c r="Y786" s="1" t="str">
        <f t="array" ref="Y786">IF($AV$8=21,SUM(COUNTIF($F786:$T786,$AG$5:$AN$5)),"-")</f>
        <v>-</v>
      </c>
      <c r="Z786" s="1" t="str">
        <f t="array" ref="Z786">IF($AV$8=21,SUM(COUNTIF($F786:$T786,$AG$9:$AV$9)),"-")</f>
        <v>-</v>
      </c>
      <c r="AA786" s="1" t="str">
        <f t="shared" si="789"/>
        <v>-</v>
      </c>
      <c r="AC786" s="1" t="str">
        <f t="array" ref="AC786">IF($AU$8=15,SUM(COUNTIF($F786:$T786,$B$9:$P$9)),"-")</f>
        <v>-</v>
      </c>
      <c r="AG786" s="5">
        <f t="shared" si="745"/>
        <v>0</v>
      </c>
      <c r="AH786" s="5">
        <f t="shared" si="764"/>
        <v>0</v>
      </c>
      <c r="AI786" s="5">
        <f>H$6</f>
        <v>0</v>
      </c>
      <c r="AJ786" s="5">
        <f>I$6</f>
        <v>0</v>
      </c>
      <c r="AK786" s="5">
        <f>K$6</f>
        <v>0</v>
      </c>
      <c r="AL786" s="5">
        <f t="shared" si="792"/>
        <v>0</v>
      </c>
      <c r="AM786" s="5">
        <f t="shared" si="792"/>
        <v>0</v>
      </c>
      <c r="AN786" s="5">
        <f t="shared" si="773"/>
        <v>0</v>
      </c>
      <c r="AO786" s="5">
        <f t="shared" si="773"/>
        <v>0</v>
      </c>
      <c r="AP786" s="5">
        <f t="shared" si="770"/>
        <v>0</v>
      </c>
      <c r="AQ786" s="5">
        <f>Q$6</f>
        <v>0</v>
      </c>
      <c r="AR786" s="5">
        <f>R$6</f>
        <v>0</v>
      </c>
      <c r="AS786" s="5">
        <f>S$6</f>
        <v>0</v>
      </c>
      <c r="AT786" s="5">
        <f>T$6</f>
        <v>0</v>
      </c>
      <c r="AU786" s="5">
        <f>V$6</f>
        <v>0</v>
      </c>
    </row>
    <row r="787" spans="2:47" ht="19.2" hidden="1" customHeight="1" x14ac:dyDescent="0.3">
      <c r="B787" s="11" t="s">
        <v>797</v>
      </c>
      <c r="C787" s="11"/>
      <c r="D787" s="11"/>
      <c r="F787" s="1" t="str">
        <f t="shared" si="774"/>
        <v>-</v>
      </c>
      <c r="G787" s="1" t="str">
        <f t="shared" si="775"/>
        <v>-</v>
      </c>
      <c r="H787" s="1" t="str">
        <f t="shared" si="776"/>
        <v>-</v>
      </c>
      <c r="I787" s="1" t="str">
        <f t="shared" si="777"/>
        <v>-</v>
      </c>
      <c r="J787" s="1" t="str">
        <f t="shared" si="778"/>
        <v>-</v>
      </c>
      <c r="K787" s="1" t="str">
        <f t="shared" si="779"/>
        <v>-</v>
      </c>
      <c r="L787" s="1" t="str">
        <f t="shared" si="780"/>
        <v>-</v>
      </c>
      <c r="M787" s="1" t="str">
        <f t="shared" si="781"/>
        <v>-</v>
      </c>
      <c r="N787" s="1" t="str">
        <f t="shared" si="782"/>
        <v>-</v>
      </c>
      <c r="O787" s="1" t="str">
        <f t="shared" si="783"/>
        <v>-</v>
      </c>
      <c r="P787" s="1" t="str">
        <f t="shared" si="784"/>
        <v>-</v>
      </c>
      <c r="Q787" s="1" t="str">
        <f t="shared" si="785"/>
        <v>-</v>
      </c>
      <c r="R787" s="1" t="str">
        <f t="shared" si="786"/>
        <v>-</v>
      </c>
      <c r="S787" s="1" t="str">
        <f t="shared" si="787"/>
        <v>-</v>
      </c>
      <c r="T787" s="1" t="str">
        <f t="shared" si="788"/>
        <v>-</v>
      </c>
      <c r="V787" s="1" t="str">
        <f t="array" ref="V787">IF($AV$8=21,SUM(COUNTIF($F787:$T787,$AG$6:$AR$6)),"-")</f>
        <v>-</v>
      </c>
      <c r="W787" s="1" t="str">
        <f t="array" ref="W787">IF($AV$8=21,SUM(COUNTIF($F787:$T787,$AG$7:$AO$7)),"-")</f>
        <v>-</v>
      </c>
      <c r="X787" s="1" t="str">
        <f t="array" ref="X787">IF($AV$8=21,SUM(COUNTIF($F787:$T787,$AG$8:$AM$8)),"-")</f>
        <v>-</v>
      </c>
      <c r="Y787" s="1" t="str">
        <f t="array" ref="Y787">IF($AV$8=21,SUM(COUNTIF($F787:$T787,$AG$5:$AN$5)),"-")</f>
        <v>-</v>
      </c>
      <c r="Z787" s="1" t="str">
        <f t="array" ref="Z787">IF($AV$8=21,SUM(COUNTIF($F787:$T787,$AG$9:$AV$9)),"-")</f>
        <v>-</v>
      </c>
      <c r="AA787" s="1" t="str">
        <f t="shared" si="789"/>
        <v>-</v>
      </c>
      <c r="AC787" s="1" t="str">
        <f t="array" ref="AC787">IF($AU$8=15,SUM(COUNTIF($F787:$T787,$B$9:$P$9)),"-")</f>
        <v>-</v>
      </c>
      <c r="AG787" s="5">
        <f t="shared" si="745"/>
        <v>0</v>
      </c>
      <c r="AH787" s="5">
        <f t="shared" si="764"/>
        <v>0</v>
      </c>
      <c r="AI787" s="5">
        <f>I$6</f>
        <v>0</v>
      </c>
      <c r="AJ787" s="5">
        <f>J$6</f>
        <v>0</v>
      </c>
      <c r="AK787" s="5">
        <f>K$6</f>
        <v>0</v>
      </c>
      <c r="AL787" s="5">
        <f t="shared" si="792"/>
        <v>0</v>
      </c>
      <c r="AM787" s="5">
        <f t="shared" si="792"/>
        <v>0</v>
      </c>
      <c r="AN787" s="5">
        <f t="shared" si="773"/>
        <v>0</v>
      </c>
      <c r="AO787" s="5">
        <f t="shared" si="773"/>
        <v>0</v>
      </c>
      <c r="AP787" s="5">
        <f t="shared" si="770"/>
        <v>0</v>
      </c>
      <c r="AQ787" s="5">
        <f>R$6</f>
        <v>0</v>
      </c>
      <c r="AR787" s="5">
        <f>S$6</f>
        <v>0</v>
      </c>
      <c r="AS787" s="5">
        <f>T$6</f>
        <v>0</v>
      </c>
      <c r="AT787" s="5">
        <f>U$6</f>
        <v>0</v>
      </c>
      <c r="AU787" s="5">
        <f>V$6</f>
        <v>0</v>
      </c>
    </row>
    <row r="788" spans="2:47" ht="19.2" hidden="1" customHeight="1" x14ac:dyDescent="0.3">
      <c r="B788" s="11" t="s">
        <v>798</v>
      </c>
      <c r="C788" s="11"/>
      <c r="D788" s="11"/>
      <c r="F788" s="1" t="str">
        <f t="shared" si="774"/>
        <v>-</v>
      </c>
      <c r="G788" s="1" t="str">
        <f t="shared" si="775"/>
        <v>-</v>
      </c>
      <c r="H788" s="1" t="str">
        <f t="shared" si="776"/>
        <v>-</v>
      </c>
      <c r="I788" s="1" t="str">
        <f t="shared" si="777"/>
        <v>-</v>
      </c>
      <c r="J788" s="1" t="str">
        <f t="shared" si="778"/>
        <v>-</v>
      </c>
      <c r="K788" s="1" t="str">
        <f t="shared" si="779"/>
        <v>-</v>
      </c>
      <c r="L788" s="1" t="str">
        <f t="shared" si="780"/>
        <v>-</v>
      </c>
      <c r="M788" s="1" t="str">
        <f t="shared" si="781"/>
        <v>-</v>
      </c>
      <c r="N788" s="1" t="str">
        <f t="shared" si="782"/>
        <v>-</v>
      </c>
      <c r="O788" s="1" t="str">
        <f t="shared" si="783"/>
        <v>-</v>
      </c>
      <c r="P788" s="1" t="str">
        <f t="shared" si="784"/>
        <v>-</v>
      </c>
      <c r="Q788" s="1" t="str">
        <f t="shared" si="785"/>
        <v>-</v>
      </c>
      <c r="R788" s="1" t="str">
        <f t="shared" si="786"/>
        <v>-</v>
      </c>
      <c r="S788" s="1" t="str">
        <f t="shared" si="787"/>
        <v>-</v>
      </c>
      <c r="T788" s="1" t="str">
        <f t="shared" si="788"/>
        <v>-</v>
      </c>
      <c r="V788" s="1" t="str">
        <f t="array" ref="V788">IF($AV$8=21,SUM(COUNTIF($F788:$T788,$AG$6:$AR$6)),"-")</f>
        <v>-</v>
      </c>
      <c r="W788" s="1" t="str">
        <f t="array" ref="W788">IF($AV$8=21,SUM(COUNTIF($F788:$T788,$AG$7:$AO$7)),"-")</f>
        <v>-</v>
      </c>
      <c r="X788" s="1" t="str">
        <f t="array" ref="X788">IF($AV$8=21,SUM(COUNTIF($F788:$T788,$AG$8:$AM$8)),"-")</f>
        <v>-</v>
      </c>
      <c r="Y788" s="1" t="str">
        <f t="array" ref="Y788">IF($AV$8=21,SUM(COUNTIF($F788:$T788,$AG$5:$AN$5)),"-")</f>
        <v>-</v>
      </c>
      <c r="Z788" s="1" t="str">
        <f t="array" ref="Z788">IF($AV$8=21,SUM(COUNTIF($F788:$T788,$AG$9:$AV$9)),"-")</f>
        <v>-</v>
      </c>
      <c r="AA788" s="1" t="str">
        <f t="shared" si="789"/>
        <v>-</v>
      </c>
      <c r="AC788" s="1" t="str">
        <f t="array" ref="AC788">IF($AU$8=15,SUM(COUNTIF($F788:$T788,$B$9:$P$9)),"-")</f>
        <v>-</v>
      </c>
      <c r="AG788" s="5">
        <f t="shared" si="745"/>
        <v>0</v>
      </c>
      <c r="AH788" s="5">
        <f t="shared" ref="AH788:AT788" si="793">F$6</f>
        <v>0</v>
      </c>
      <c r="AI788" s="5">
        <f t="shared" si="793"/>
        <v>0</v>
      </c>
      <c r="AJ788" s="5">
        <f t="shared" si="793"/>
        <v>0</v>
      </c>
      <c r="AK788" s="5">
        <f t="shared" si="793"/>
        <v>0</v>
      </c>
      <c r="AL788" s="5">
        <f t="shared" si="793"/>
        <v>0</v>
      </c>
      <c r="AM788" s="5">
        <f t="shared" si="793"/>
        <v>0</v>
      </c>
      <c r="AN788" s="5">
        <f t="shared" si="793"/>
        <v>0</v>
      </c>
      <c r="AO788" s="5">
        <f t="shared" si="793"/>
        <v>0</v>
      </c>
      <c r="AP788" s="5">
        <f t="shared" si="793"/>
        <v>0</v>
      </c>
      <c r="AQ788" s="5">
        <f t="shared" si="793"/>
        <v>0</v>
      </c>
      <c r="AR788" s="5">
        <f t="shared" si="793"/>
        <v>0</v>
      </c>
      <c r="AS788" s="5">
        <f t="shared" si="793"/>
        <v>0</v>
      </c>
      <c r="AT788" s="5">
        <f t="shared" si="793"/>
        <v>0</v>
      </c>
      <c r="AU788" s="5">
        <f>V$6</f>
        <v>0</v>
      </c>
    </row>
    <row r="789" spans="2:47" ht="19.2" hidden="1" customHeight="1" x14ac:dyDescent="0.3">
      <c r="B789" s="11" t="s">
        <v>799</v>
      </c>
      <c r="C789" s="11"/>
      <c r="D789" s="11"/>
      <c r="F789" s="1" t="str">
        <f t="shared" si="774"/>
        <v>-</v>
      </c>
      <c r="G789" s="1" t="str">
        <f t="shared" si="775"/>
        <v>-</v>
      </c>
      <c r="H789" s="1" t="str">
        <f t="shared" si="776"/>
        <v>-</v>
      </c>
      <c r="I789" s="1" t="str">
        <f t="shared" si="777"/>
        <v>-</v>
      </c>
      <c r="J789" s="1" t="str">
        <f t="shared" si="778"/>
        <v>-</v>
      </c>
      <c r="K789" s="1" t="str">
        <f t="shared" si="779"/>
        <v>-</v>
      </c>
      <c r="L789" s="1" t="str">
        <f t="shared" si="780"/>
        <v>-</v>
      </c>
      <c r="M789" s="1" t="str">
        <f t="shared" si="781"/>
        <v>-</v>
      </c>
      <c r="N789" s="1" t="str">
        <f t="shared" si="782"/>
        <v>-</v>
      </c>
      <c r="O789" s="1" t="str">
        <f t="shared" si="783"/>
        <v>-</v>
      </c>
      <c r="P789" s="1" t="str">
        <f t="shared" si="784"/>
        <v>-</v>
      </c>
      <c r="Q789" s="1" t="str">
        <f t="shared" si="785"/>
        <v>-</v>
      </c>
      <c r="R789" s="1" t="str">
        <f t="shared" si="786"/>
        <v>-</v>
      </c>
      <c r="S789" s="1" t="str">
        <f t="shared" si="787"/>
        <v>-</v>
      </c>
      <c r="T789" s="1" t="str">
        <f t="shared" si="788"/>
        <v>-</v>
      </c>
      <c r="V789" s="1" t="str">
        <f t="array" ref="V789">IF($AV$8=21,SUM(COUNTIF($F789:$T789,$AG$6:$AR$6)),"-")</f>
        <v>-</v>
      </c>
      <c r="W789" s="1" t="str">
        <f t="array" ref="W789">IF($AV$8=21,SUM(COUNTIF($F789:$T789,$AG$7:$AO$7)),"-")</f>
        <v>-</v>
      </c>
      <c r="X789" s="1" t="str">
        <f t="array" ref="X789">IF($AV$8=21,SUM(COUNTIF($F789:$T789,$AG$8:$AM$8)),"-")</f>
        <v>-</v>
      </c>
      <c r="Y789" s="1" t="str">
        <f t="array" ref="Y789">IF($AV$8=21,SUM(COUNTIF($F789:$T789,$AG$5:$AN$5)),"-")</f>
        <v>-</v>
      </c>
      <c r="Z789" s="1" t="str">
        <f t="array" ref="Z789">IF($AV$8=21,SUM(COUNTIF($F789:$T789,$AG$9:$AV$9)),"-")</f>
        <v>-</v>
      </c>
      <c r="AA789" s="1" t="str">
        <f t="shared" si="789"/>
        <v>-</v>
      </c>
      <c r="AC789" s="1" t="str">
        <f t="array" ref="AC789">IF($AU$8=15,SUM(COUNTIF($F789:$T789,$B$9:$P$9)),"-")</f>
        <v>-</v>
      </c>
      <c r="AG789" s="5">
        <f t="shared" si="745"/>
        <v>0</v>
      </c>
      <c r="AH789" s="5">
        <f t="shared" ref="AH789:AR789" si="794">F$6</f>
        <v>0</v>
      </c>
      <c r="AI789" s="5">
        <f t="shared" si="794"/>
        <v>0</v>
      </c>
      <c r="AJ789" s="5">
        <f t="shared" si="794"/>
        <v>0</v>
      </c>
      <c r="AK789" s="5">
        <f t="shared" si="794"/>
        <v>0</v>
      </c>
      <c r="AL789" s="5">
        <f t="shared" si="794"/>
        <v>0</v>
      </c>
      <c r="AM789" s="5">
        <f t="shared" si="794"/>
        <v>0</v>
      </c>
      <c r="AN789" s="5">
        <f t="shared" si="794"/>
        <v>0</v>
      </c>
      <c r="AO789" s="5">
        <f t="shared" si="794"/>
        <v>0</v>
      </c>
      <c r="AP789" s="5">
        <f t="shared" si="794"/>
        <v>0</v>
      </c>
      <c r="AQ789" s="5">
        <f t="shared" si="794"/>
        <v>0</v>
      </c>
      <c r="AR789" s="5">
        <f t="shared" si="794"/>
        <v>0</v>
      </c>
      <c r="AS789" s="5">
        <f>R$6</f>
        <v>0</v>
      </c>
      <c r="AT789" s="5">
        <f>S$6</f>
        <v>0</v>
      </c>
      <c r="AU789" s="5">
        <f>T$6</f>
        <v>0</v>
      </c>
    </row>
    <row r="790" spans="2:47" ht="19.2" hidden="1" customHeight="1" x14ac:dyDescent="0.3">
      <c r="B790" s="11" t="s">
        <v>800</v>
      </c>
      <c r="C790" s="11"/>
      <c r="D790" s="11"/>
      <c r="F790" s="1" t="str">
        <f t="shared" si="774"/>
        <v>-</v>
      </c>
      <c r="G790" s="1" t="str">
        <f t="shared" si="775"/>
        <v>-</v>
      </c>
      <c r="H790" s="1" t="str">
        <f t="shared" si="776"/>
        <v>-</v>
      </c>
      <c r="I790" s="1" t="str">
        <f t="shared" si="777"/>
        <v>-</v>
      </c>
      <c r="J790" s="1" t="str">
        <f t="shared" si="778"/>
        <v>-</v>
      </c>
      <c r="K790" s="1" t="str">
        <f t="shared" si="779"/>
        <v>-</v>
      </c>
      <c r="L790" s="1" t="str">
        <f t="shared" si="780"/>
        <v>-</v>
      </c>
      <c r="M790" s="1" t="str">
        <f t="shared" si="781"/>
        <v>-</v>
      </c>
      <c r="N790" s="1" t="str">
        <f t="shared" si="782"/>
        <v>-</v>
      </c>
      <c r="O790" s="1" t="str">
        <f t="shared" si="783"/>
        <v>-</v>
      </c>
      <c r="P790" s="1" t="str">
        <f t="shared" si="784"/>
        <v>-</v>
      </c>
      <c r="Q790" s="1" t="str">
        <f t="shared" si="785"/>
        <v>-</v>
      </c>
      <c r="R790" s="1" t="str">
        <f t="shared" si="786"/>
        <v>-</v>
      </c>
      <c r="S790" s="1" t="str">
        <f t="shared" si="787"/>
        <v>-</v>
      </c>
      <c r="T790" s="1" t="str">
        <f t="shared" si="788"/>
        <v>-</v>
      </c>
      <c r="V790" s="1" t="str">
        <f t="array" ref="V790">IF($AV$8=21,SUM(COUNTIF($F790:$T790,$AG$6:$AR$6)),"-")</f>
        <v>-</v>
      </c>
      <c r="W790" s="1" t="str">
        <f t="array" ref="W790">IF($AV$8=21,SUM(COUNTIF($F790:$T790,$AG$7:$AO$7)),"-")</f>
        <v>-</v>
      </c>
      <c r="X790" s="1" t="str">
        <f t="array" ref="X790">IF($AV$8=21,SUM(COUNTIF($F790:$T790,$AG$8:$AM$8)),"-")</f>
        <v>-</v>
      </c>
      <c r="Y790" s="1" t="str">
        <f t="array" ref="Y790">IF($AV$8=21,SUM(COUNTIF($F790:$T790,$AG$5:$AN$5)),"-")</f>
        <v>-</v>
      </c>
      <c r="Z790" s="1" t="str">
        <f t="array" ref="Z790">IF($AV$8=21,SUM(COUNTIF($F790:$T790,$AG$9:$AV$9)),"-")</f>
        <v>-</v>
      </c>
      <c r="AA790" s="1" t="str">
        <f t="shared" si="789"/>
        <v>-</v>
      </c>
      <c r="AC790" s="1" t="str">
        <f t="array" ref="AC790">IF($AU$8=15,SUM(COUNTIF($F790:$T790,$B$9:$P$9)),"-")</f>
        <v>-</v>
      </c>
      <c r="AG790" s="5">
        <f t="shared" si="745"/>
        <v>0</v>
      </c>
      <c r="AH790" s="5">
        <f t="shared" ref="AH790:AP790" si="795">F$6</f>
        <v>0</v>
      </c>
      <c r="AI790" s="5">
        <f t="shared" si="795"/>
        <v>0</v>
      </c>
      <c r="AJ790" s="5">
        <f t="shared" si="795"/>
        <v>0</v>
      </c>
      <c r="AK790" s="5">
        <f t="shared" si="795"/>
        <v>0</v>
      </c>
      <c r="AL790" s="5">
        <f t="shared" si="795"/>
        <v>0</v>
      </c>
      <c r="AM790" s="5">
        <f t="shared" si="795"/>
        <v>0</v>
      </c>
      <c r="AN790" s="5">
        <f t="shared" si="795"/>
        <v>0</v>
      </c>
      <c r="AO790" s="5">
        <f t="shared" si="795"/>
        <v>0</v>
      </c>
      <c r="AP790" s="5">
        <f t="shared" si="795"/>
        <v>0</v>
      </c>
      <c r="AQ790" s="5">
        <f t="shared" ref="AQ790:AQ800" si="796">Q$6</f>
        <v>0</v>
      </c>
      <c r="AR790" s="5">
        <f>S$6</f>
        <v>0</v>
      </c>
      <c r="AS790" s="5">
        <f>T$6</f>
        <v>0</v>
      </c>
      <c r="AT790" s="5">
        <f>U$6</f>
        <v>0</v>
      </c>
      <c r="AU790" s="5">
        <f>V$6</f>
        <v>0</v>
      </c>
    </row>
    <row r="791" spans="2:47" ht="19.2" hidden="1" customHeight="1" x14ac:dyDescent="0.3">
      <c r="B791" s="11" t="s">
        <v>801</v>
      </c>
      <c r="C791" s="11"/>
      <c r="D791" s="11"/>
      <c r="F791" s="1" t="str">
        <f t="shared" si="774"/>
        <v>-</v>
      </c>
      <c r="G791" s="1" t="str">
        <f t="shared" si="775"/>
        <v>-</v>
      </c>
      <c r="H791" s="1" t="str">
        <f t="shared" si="776"/>
        <v>-</v>
      </c>
      <c r="I791" s="1" t="str">
        <f t="shared" si="777"/>
        <v>-</v>
      </c>
      <c r="J791" s="1" t="str">
        <f t="shared" si="778"/>
        <v>-</v>
      </c>
      <c r="K791" s="1" t="str">
        <f t="shared" si="779"/>
        <v>-</v>
      </c>
      <c r="L791" s="1" t="str">
        <f t="shared" si="780"/>
        <v>-</v>
      </c>
      <c r="M791" s="1" t="str">
        <f t="shared" si="781"/>
        <v>-</v>
      </c>
      <c r="N791" s="1" t="str">
        <f t="shared" si="782"/>
        <v>-</v>
      </c>
      <c r="O791" s="1" t="str">
        <f t="shared" si="783"/>
        <v>-</v>
      </c>
      <c r="P791" s="1" t="str">
        <f t="shared" si="784"/>
        <v>-</v>
      </c>
      <c r="Q791" s="1" t="str">
        <f t="shared" si="785"/>
        <v>-</v>
      </c>
      <c r="R791" s="1" t="str">
        <f t="shared" si="786"/>
        <v>-</v>
      </c>
      <c r="S791" s="1" t="str">
        <f t="shared" si="787"/>
        <v>-</v>
      </c>
      <c r="T791" s="1" t="str">
        <f t="shared" si="788"/>
        <v>-</v>
      </c>
      <c r="V791" s="1" t="str">
        <f t="array" ref="V791">IF($AV$8=21,SUM(COUNTIF($F791:$T791,$AG$6:$AR$6)),"-")</f>
        <v>-</v>
      </c>
      <c r="W791" s="1" t="str">
        <f t="array" ref="W791">IF($AV$8=21,SUM(COUNTIF($F791:$T791,$AG$7:$AO$7)),"-")</f>
        <v>-</v>
      </c>
      <c r="X791" s="1" t="str">
        <f t="array" ref="X791">IF($AV$8=21,SUM(COUNTIF($F791:$T791,$AG$8:$AM$8)),"-")</f>
        <v>-</v>
      </c>
      <c r="Y791" s="1" t="str">
        <f t="array" ref="Y791">IF($AV$8=21,SUM(COUNTIF($F791:$T791,$AG$5:$AN$5)),"-")</f>
        <v>-</v>
      </c>
      <c r="Z791" s="1" t="str">
        <f t="array" ref="Z791">IF($AV$8=21,SUM(COUNTIF($F791:$T791,$AG$9:$AV$9)),"-")</f>
        <v>-</v>
      </c>
      <c r="AA791" s="1" t="str">
        <f t="shared" si="789"/>
        <v>-</v>
      </c>
      <c r="AC791" s="1" t="str">
        <f t="array" ref="AC791">IF($AU$8=15,SUM(COUNTIF($F791:$T791,$B$9:$P$9)),"-")</f>
        <v>-</v>
      </c>
      <c r="AG791" s="5">
        <f t="shared" si="745"/>
        <v>0</v>
      </c>
      <c r="AH791" s="5">
        <f t="shared" ref="AH791:AO791" si="797">F$6</f>
        <v>0</v>
      </c>
      <c r="AI791" s="5">
        <f t="shared" si="797"/>
        <v>0</v>
      </c>
      <c r="AJ791" s="5">
        <f t="shared" si="797"/>
        <v>0</v>
      </c>
      <c r="AK791" s="5">
        <f t="shared" si="797"/>
        <v>0</v>
      </c>
      <c r="AL791" s="5">
        <f t="shared" si="797"/>
        <v>0</v>
      </c>
      <c r="AM791" s="5">
        <f t="shared" si="797"/>
        <v>0</v>
      </c>
      <c r="AN791" s="5">
        <f t="shared" si="797"/>
        <v>0</v>
      </c>
      <c r="AO791" s="5">
        <f t="shared" si="797"/>
        <v>0</v>
      </c>
      <c r="AP791" s="5">
        <f>O$6</f>
        <v>0</v>
      </c>
      <c r="AQ791" s="5">
        <f t="shared" si="796"/>
        <v>0</v>
      </c>
      <c r="AR791" s="5">
        <f t="shared" ref="AR791:AS793" si="798">R$6</f>
        <v>0</v>
      </c>
      <c r="AS791" s="5">
        <f t="shared" si="798"/>
        <v>0</v>
      </c>
      <c r="AT791" s="5">
        <f t="shared" ref="AT791:AU794" si="799">U$6</f>
        <v>0</v>
      </c>
      <c r="AU791" s="5">
        <f t="shared" si="799"/>
        <v>0</v>
      </c>
    </row>
    <row r="792" spans="2:47" ht="19.2" hidden="1" customHeight="1" x14ac:dyDescent="0.3">
      <c r="B792" s="11" t="s">
        <v>802</v>
      </c>
      <c r="C792" s="11"/>
      <c r="D792" s="11"/>
      <c r="F792" s="1" t="str">
        <f t="shared" si="774"/>
        <v>-</v>
      </c>
      <c r="G792" s="1" t="str">
        <f t="shared" si="775"/>
        <v>-</v>
      </c>
      <c r="H792" s="1" t="str">
        <f t="shared" si="776"/>
        <v>-</v>
      </c>
      <c r="I792" s="1" t="str">
        <f t="shared" si="777"/>
        <v>-</v>
      </c>
      <c r="J792" s="1" t="str">
        <f t="shared" si="778"/>
        <v>-</v>
      </c>
      <c r="K792" s="1" t="str">
        <f t="shared" si="779"/>
        <v>-</v>
      </c>
      <c r="L792" s="1" t="str">
        <f t="shared" si="780"/>
        <v>-</v>
      </c>
      <c r="M792" s="1" t="str">
        <f t="shared" si="781"/>
        <v>-</v>
      </c>
      <c r="N792" s="1" t="str">
        <f t="shared" si="782"/>
        <v>-</v>
      </c>
      <c r="O792" s="1" t="str">
        <f t="shared" si="783"/>
        <v>-</v>
      </c>
      <c r="P792" s="1" t="str">
        <f t="shared" si="784"/>
        <v>-</v>
      </c>
      <c r="Q792" s="1" t="str">
        <f t="shared" si="785"/>
        <v>-</v>
      </c>
      <c r="R792" s="1" t="str">
        <f t="shared" si="786"/>
        <v>-</v>
      </c>
      <c r="S792" s="1" t="str">
        <f t="shared" si="787"/>
        <v>-</v>
      </c>
      <c r="T792" s="1" t="str">
        <f t="shared" si="788"/>
        <v>-</v>
      </c>
      <c r="V792" s="1" t="str">
        <f t="array" ref="V792">IF($AV$8=21,SUM(COUNTIF($F792:$T792,$AG$6:$AR$6)),"-")</f>
        <v>-</v>
      </c>
      <c r="W792" s="1" t="str">
        <f t="array" ref="W792">IF($AV$8=21,SUM(COUNTIF($F792:$T792,$AG$7:$AO$7)),"-")</f>
        <v>-</v>
      </c>
      <c r="X792" s="1" t="str">
        <f t="array" ref="X792">IF($AV$8=21,SUM(COUNTIF($F792:$T792,$AG$8:$AM$8)),"-")</f>
        <v>-</v>
      </c>
      <c r="Y792" s="1" t="str">
        <f t="array" ref="Y792">IF($AV$8=21,SUM(COUNTIF($F792:$T792,$AG$5:$AN$5)),"-")</f>
        <v>-</v>
      </c>
      <c r="Z792" s="1" t="str">
        <f t="array" ref="Z792">IF($AV$8=21,SUM(COUNTIF($F792:$T792,$AG$9:$AV$9)),"-")</f>
        <v>-</v>
      </c>
      <c r="AA792" s="1" t="str">
        <f t="shared" si="789"/>
        <v>-</v>
      </c>
      <c r="AC792" s="1" t="str">
        <f t="array" ref="AC792">IF($AU$8=15,SUM(COUNTIF($F792:$T792,$B$9:$P$9)),"-")</f>
        <v>-</v>
      </c>
      <c r="AG792" s="5">
        <f t="shared" si="745"/>
        <v>0</v>
      </c>
      <c r="AH792" s="5">
        <f t="shared" ref="AH792:AN792" si="800">F$6</f>
        <v>0</v>
      </c>
      <c r="AI792" s="5">
        <f t="shared" si="800"/>
        <v>0</v>
      </c>
      <c r="AJ792" s="5">
        <f t="shared" si="800"/>
        <v>0</v>
      </c>
      <c r="AK792" s="5">
        <f t="shared" si="800"/>
        <v>0</v>
      </c>
      <c r="AL792" s="5">
        <f t="shared" si="800"/>
        <v>0</v>
      </c>
      <c r="AM792" s="5">
        <f t="shared" si="800"/>
        <v>0</v>
      </c>
      <c r="AN792" s="5">
        <f t="shared" si="800"/>
        <v>0</v>
      </c>
      <c r="AO792" s="5">
        <f>N$6</f>
        <v>0</v>
      </c>
      <c r="AP792" s="5">
        <f t="shared" ref="AP792:AP801" si="801">P$6</f>
        <v>0</v>
      </c>
      <c r="AQ792" s="5">
        <f t="shared" si="796"/>
        <v>0</v>
      </c>
      <c r="AR792" s="5">
        <f t="shared" si="798"/>
        <v>0</v>
      </c>
      <c r="AS792" s="5">
        <f t="shared" si="798"/>
        <v>0</v>
      </c>
      <c r="AT792" s="5">
        <f t="shared" si="799"/>
        <v>0</v>
      </c>
      <c r="AU792" s="5">
        <f t="shared" si="799"/>
        <v>0</v>
      </c>
    </row>
    <row r="793" spans="2:47" ht="19.2" hidden="1" customHeight="1" x14ac:dyDescent="0.3">
      <c r="B793" s="11" t="s">
        <v>803</v>
      </c>
      <c r="C793" s="11"/>
      <c r="D793" s="11"/>
      <c r="F793" s="1" t="str">
        <f t="shared" si="774"/>
        <v>-</v>
      </c>
      <c r="G793" s="1" t="str">
        <f t="shared" si="775"/>
        <v>-</v>
      </c>
      <c r="H793" s="1" t="str">
        <f t="shared" si="776"/>
        <v>-</v>
      </c>
      <c r="I793" s="1" t="str">
        <f t="shared" si="777"/>
        <v>-</v>
      </c>
      <c r="J793" s="1" t="str">
        <f t="shared" si="778"/>
        <v>-</v>
      </c>
      <c r="K793" s="1" t="str">
        <f t="shared" si="779"/>
        <v>-</v>
      </c>
      <c r="L793" s="1" t="str">
        <f t="shared" si="780"/>
        <v>-</v>
      </c>
      <c r="M793" s="1" t="str">
        <f t="shared" si="781"/>
        <v>-</v>
      </c>
      <c r="N793" s="1" t="str">
        <f t="shared" si="782"/>
        <v>-</v>
      </c>
      <c r="O793" s="1" t="str">
        <f t="shared" si="783"/>
        <v>-</v>
      </c>
      <c r="P793" s="1" t="str">
        <f t="shared" si="784"/>
        <v>-</v>
      </c>
      <c r="Q793" s="1" t="str">
        <f t="shared" si="785"/>
        <v>-</v>
      </c>
      <c r="R793" s="1" t="str">
        <f t="shared" si="786"/>
        <v>-</v>
      </c>
      <c r="S793" s="1" t="str">
        <f t="shared" si="787"/>
        <v>-</v>
      </c>
      <c r="T793" s="1" t="str">
        <f t="shared" si="788"/>
        <v>-</v>
      </c>
      <c r="V793" s="1" t="str">
        <f t="array" ref="V793">IF($AV$8=21,SUM(COUNTIF($F793:$T793,$AG$6:$AR$6)),"-")</f>
        <v>-</v>
      </c>
      <c r="W793" s="1" t="str">
        <f t="array" ref="W793">IF($AV$8=21,SUM(COUNTIF($F793:$T793,$AG$7:$AO$7)),"-")</f>
        <v>-</v>
      </c>
      <c r="X793" s="1" t="str">
        <f t="array" ref="X793">IF($AV$8=21,SUM(COUNTIF($F793:$T793,$AG$8:$AM$8)),"-")</f>
        <v>-</v>
      </c>
      <c r="Y793" s="1" t="str">
        <f t="array" ref="Y793">IF($AV$8=21,SUM(COUNTIF($F793:$T793,$AG$5:$AN$5)),"-")</f>
        <v>-</v>
      </c>
      <c r="Z793" s="1" t="str">
        <f t="array" ref="Z793">IF($AV$8=21,SUM(COUNTIF($F793:$T793,$AG$9:$AV$9)),"-")</f>
        <v>-</v>
      </c>
      <c r="AA793" s="1" t="str">
        <f t="shared" si="789"/>
        <v>-</v>
      </c>
      <c r="AC793" s="1" t="str">
        <f t="array" ref="AC793">IF($AU$8=15,SUM(COUNTIF($F793:$T793,$B$9:$P$9)),"-")</f>
        <v>-</v>
      </c>
      <c r="AG793" s="5">
        <f t="shared" si="745"/>
        <v>0</v>
      </c>
      <c r="AH793" s="5">
        <f t="shared" ref="AH793:AM794" si="802">F$6</f>
        <v>0</v>
      </c>
      <c r="AI793" s="5">
        <f t="shared" si="802"/>
        <v>0</v>
      </c>
      <c r="AJ793" s="5">
        <f t="shared" si="802"/>
        <v>0</v>
      </c>
      <c r="AK793" s="5">
        <f t="shared" si="802"/>
        <v>0</v>
      </c>
      <c r="AL793" s="5">
        <f t="shared" si="802"/>
        <v>0</v>
      </c>
      <c r="AM793" s="5">
        <f t="shared" si="802"/>
        <v>0</v>
      </c>
      <c r="AN793" s="5">
        <f>M$6</f>
        <v>0</v>
      </c>
      <c r="AO793" s="5">
        <f>N$6</f>
        <v>0</v>
      </c>
      <c r="AP793" s="5">
        <f t="shared" si="801"/>
        <v>0</v>
      </c>
      <c r="AQ793" s="5">
        <f t="shared" si="796"/>
        <v>0</v>
      </c>
      <c r="AR793" s="5">
        <f t="shared" si="798"/>
        <v>0</v>
      </c>
      <c r="AS793" s="5">
        <f t="shared" si="798"/>
        <v>0</v>
      </c>
      <c r="AT793" s="5">
        <f t="shared" si="799"/>
        <v>0</v>
      </c>
      <c r="AU793" s="5">
        <f t="shared" si="799"/>
        <v>0</v>
      </c>
    </row>
    <row r="794" spans="2:47" ht="19.2" hidden="1" customHeight="1" x14ac:dyDescent="0.3">
      <c r="B794" s="11" t="s">
        <v>804</v>
      </c>
      <c r="C794" s="11"/>
      <c r="D794" s="11"/>
      <c r="F794" s="1" t="str">
        <f t="shared" si="774"/>
        <v>-</v>
      </c>
      <c r="G794" s="1" t="str">
        <f t="shared" si="775"/>
        <v>-</v>
      </c>
      <c r="H794" s="1" t="str">
        <f t="shared" si="776"/>
        <v>-</v>
      </c>
      <c r="I794" s="1" t="str">
        <f t="shared" si="777"/>
        <v>-</v>
      </c>
      <c r="J794" s="1" t="str">
        <f t="shared" si="778"/>
        <v>-</v>
      </c>
      <c r="K794" s="1" t="str">
        <f t="shared" si="779"/>
        <v>-</v>
      </c>
      <c r="L794" s="1" t="str">
        <f t="shared" si="780"/>
        <v>-</v>
      </c>
      <c r="M794" s="1" t="str">
        <f t="shared" si="781"/>
        <v>-</v>
      </c>
      <c r="N794" s="1" t="str">
        <f t="shared" si="782"/>
        <v>-</v>
      </c>
      <c r="O794" s="1" t="str">
        <f t="shared" si="783"/>
        <v>-</v>
      </c>
      <c r="P794" s="1" t="str">
        <f t="shared" si="784"/>
        <v>-</v>
      </c>
      <c r="Q794" s="1" t="str">
        <f t="shared" si="785"/>
        <v>-</v>
      </c>
      <c r="R794" s="1" t="str">
        <f t="shared" si="786"/>
        <v>-</v>
      </c>
      <c r="S794" s="1" t="str">
        <f t="shared" si="787"/>
        <v>-</v>
      </c>
      <c r="T794" s="1" t="str">
        <f t="shared" si="788"/>
        <v>-</v>
      </c>
      <c r="V794" s="1" t="str">
        <f t="array" ref="V794">IF($AV$8=21,SUM(COUNTIF($F794:$T794,$AG$6:$AR$6)),"-")</f>
        <v>-</v>
      </c>
      <c r="W794" s="1" t="str">
        <f t="array" ref="W794">IF($AV$8=21,SUM(COUNTIF($F794:$T794,$AG$7:$AO$7)),"-")</f>
        <v>-</v>
      </c>
      <c r="X794" s="1" t="str">
        <f t="array" ref="X794">IF($AV$8=21,SUM(COUNTIF($F794:$T794,$AG$8:$AM$8)),"-")</f>
        <v>-</v>
      </c>
      <c r="Y794" s="1" t="str">
        <f t="array" ref="Y794">IF($AV$8=21,SUM(COUNTIF($F794:$T794,$AG$5:$AN$5)),"-")</f>
        <v>-</v>
      </c>
      <c r="Z794" s="1" t="str">
        <f t="array" ref="Z794">IF($AV$8=21,SUM(COUNTIF($F794:$T794,$AG$9:$AV$9)),"-")</f>
        <v>-</v>
      </c>
      <c r="AA794" s="1" t="str">
        <f t="shared" si="789"/>
        <v>-</v>
      </c>
      <c r="AC794" s="1" t="str">
        <f t="array" ref="AC794">IF($AU$8=15,SUM(COUNTIF($F794:$T794,$B$9:$P$9)),"-")</f>
        <v>-</v>
      </c>
      <c r="AG794" s="5">
        <f t="shared" si="745"/>
        <v>0</v>
      </c>
      <c r="AH794" s="5">
        <f t="shared" si="802"/>
        <v>0</v>
      </c>
      <c r="AI794" s="5">
        <f t="shared" si="802"/>
        <v>0</v>
      </c>
      <c r="AJ794" s="5">
        <f t="shared" si="802"/>
        <v>0</v>
      </c>
      <c r="AK794" s="5">
        <f t="shared" si="802"/>
        <v>0</v>
      </c>
      <c r="AL794" s="5">
        <f t="shared" si="802"/>
        <v>0</v>
      </c>
      <c r="AM794" s="5">
        <f t="shared" si="802"/>
        <v>0</v>
      </c>
      <c r="AN794" s="5">
        <f t="shared" ref="AN794:AO797" si="803">N$6</f>
        <v>0</v>
      </c>
      <c r="AO794" s="5">
        <f t="shared" si="803"/>
        <v>0</v>
      </c>
      <c r="AP794" s="5">
        <f t="shared" si="801"/>
        <v>0</v>
      </c>
      <c r="AQ794" s="5">
        <f t="shared" si="796"/>
        <v>0</v>
      </c>
      <c r="AR794" s="5">
        <f>S$6</f>
        <v>0</v>
      </c>
      <c r="AS794" s="5">
        <f>T$6</f>
        <v>0</v>
      </c>
      <c r="AT794" s="5">
        <f t="shared" si="799"/>
        <v>0</v>
      </c>
      <c r="AU794" s="5">
        <f t="shared" si="799"/>
        <v>0</v>
      </c>
    </row>
    <row r="795" spans="2:47" ht="19.2" hidden="1" customHeight="1" x14ac:dyDescent="0.3">
      <c r="B795" s="11" t="s">
        <v>805</v>
      </c>
      <c r="C795" s="11"/>
      <c r="D795" s="11"/>
      <c r="F795" s="1" t="str">
        <f t="shared" si="774"/>
        <v>-</v>
      </c>
      <c r="G795" s="1" t="str">
        <f t="shared" si="775"/>
        <v>-</v>
      </c>
      <c r="H795" s="1" t="str">
        <f t="shared" si="776"/>
        <v>-</v>
      </c>
      <c r="I795" s="1" t="str">
        <f t="shared" si="777"/>
        <v>-</v>
      </c>
      <c r="J795" s="1" t="str">
        <f t="shared" si="778"/>
        <v>-</v>
      </c>
      <c r="K795" s="1" t="str">
        <f t="shared" si="779"/>
        <v>-</v>
      </c>
      <c r="L795" s="1" t="str">
        <f t="shared" si="780"/>
        <v>-</v>
      </c>
      <c r="M795" s="1" t="str">
        <f t="shared" si="781"/>
        <v>-</v>
      </c>
      <c r="N795" s="1" t="str">
        <f t="shared" si="782"/>
        <v>-</v>
      </c>
      <c r="O795" s="1" t="str">
        <f t="shared" si="783"/>
        <v>-</v>
      </c>
      <c r="P795" s="1" t="str">
        <f t="shared" si="784"/>
        <v>-</v>
      </c>
      <c r="Q795" s="1" t="str">
        <f t="shared" si="785"/>
        <v>-</v>
      </c>
      <c r="R795" s="1" t="str">
        <f t="shared" si="786"/>
        <v>-</v>
      </c>
      <c r="S795" s="1" t="str">
        <f t="shared" si="787"/>
        <v>-</v>
      </c>
      <c r="T795" s="1" t="str">
        <f t="shared" si="788"/>
        <v>-</v>
      </c>
      <c r="V795" s="1" t="str">
        <f t="array" ref="V795">IF($AV$8=21,SUM(COUNTIF($F795:$T795,$AG$6:$AR$6)),"-")</f>
        <v>-</v>
      </c>
      <c r="W795" s="1" t="str">
        <f t="array" ref="W795">IF($AV$8=21,SUM(COUNTIF($F795:$T795,$AG$7:$AO$7)),"-")</f>
        <v>-</v>
      </c>
      <c r="X795" s="1" t="str">
        <f t="array" ref="X795">IF($AV$8=21,SUM(COUNTIF($F795:$T795,$AG$8:$AM$8)),"-")</f>
        <v>-</v>
      </c>
      <c r="Y795" s="1" t="str">
        <f t="array" ref="Y795">IF($AV$8=21,SUM(COUNTIF($F795:$T795,$AG$5:$AN$5)),"-")</f>
        <v>-</v>
      </c>
      <c r="Z795" s="1" t="str">
        <f t="array" ref="Z795">IF($AV$8=21,SUM(COUNTIF($F795:$T795,$AG$9:$AV$9)),"-")</f>
        <v>-</v>
      </c>
      <c r="AA795" s="1" t="str">
        <f t="shared" si="789"/>
        <v>-</v>
      </c>
      <c r="AC795" s="1" t="str">
        <f t="array" ref="AC795">IF($AU$8=15,SUM(COUNTIF($F795:$T795,$B$9:$P$9)),"-")</f>
        <v>-</v>
      </c>
      <c r="AG795" s="5">
        <f t="shared" si="745"/>
        <v>0</v>
      </c>
      <c r="AH795" s="5">
        <f>F$6</f>
        <v>0</v>
      </c>
      <c r="AI795" s="5">
        <f>G$6</f>
        <v>0</v>
      </c>
      <c r="AJ795" s="5">
        <f>H$6</f>
        <v>0</v>
      </c>
      <c r="AK795" s="5">
        <f>J$6</f>
        <v>0</v>
      </c>
      <c r="AL795" s="5">
        <f t="shared" ref="AL795:AM797" si="804">L$6</f>
        <v>0</v>
      </c>
      <c r="AM795" s="5">
        <f t="shared" si="804"/>
        <v>0</v>
      </c>
      <c r="AN795" s="5">
        <f t="shared" si="803"/>
        <v>0</v>
      </c>
      <c r="AO795" s="5">
        <f t="shared" si="803"/>
        <v>0</v>
      </c>
      <c r="AP795" s="5">
        <f t="shared" si="801"/>
        <v>0</v>
      </c>
      <c r="AQ795" s="5">
        <f t="shared" si="796"/>
        <v>0</v>
      </c>
      <c r="AR795" s="5">
        <f>R$6</f>
        <v>0</v>
      </c>
      <c r="AS795" s="5">
        <f>S$6</f>
        <v>0</v>
      </c>
      <c r="AT795" s="5">
        <f>T$6</f>
        <v>0</v>
      </c>
      <c r="AU795" s="5">
        <f>U$6</f>
        <v>0</v>
      </c>
    </row>
    <row r="796" spans="2:47" ht="19.2" hidden="1" customHeight="1" x14ac:dyDescent="0.3">
      <c r="B796" s="11" t="s">
        <v>806</v>
      </c>
      <c r="C796" s="11"/>
      <c r="D796" s="11"/>
      <c r="F796" s="1" t="str">
        <f t="shared" si="774"/>
        <v>-</v>
      </c>
      <c r="G796" s="1" t="str">
        <f t="shared" si="775"/>
        <v>-</v>
      </c>
      <c r="H796" s="1" t="str">
        <f t="shared" si="776"/>
        <v>-</v>
      </c>
      <c r="I796" s="1" t="str">
        <f t="shared" si="777"/>
        <v>-</v>
      </c>
      <c r="J796" s="1" t="str">
        <f t="shared" si="778"/>
        <v>-</v>
      </c>
      <c r="K796" s="1" t="str">
        <f t="shared" si="779"/>
        <v>-</v>
      </c>
      <c r="L796" s="1" t="str">
        <f t="shared" si="780"/>
        <v>-</v>
      </c>
      <c r="M796" s="1" t="str">
        <f t="shared" si="781"/>
        <v>-</v>
      </c>
      <c r="N796" s="1" t="str">
        <f t="shared" si="782"/>
        <v>-</v>
      </c>
      <c r="O796" s="1" t="str">
        <f t="shared" si="783"/>
        <v>-</v>
      </c>
      <c r="P796" s="1" t="str">
        <f t="shared" si="784"/>
        <v>-</v>
      </c>
      <c r="Q796" s="1" t="str">
        <f t="shared" si="785"/>
        <v>-</v>
      </c>
      <c r="R796" s="1" t="str">
        <f t="shared" si="786"/>
        <v>-</v>
      </c>
      <c r="S796" s="1" t="str">
        <f t="shared" si="787"/>
        <v>-</v>
      </c>
      <c r="T796" s="1" t="str">
        <f t="shared" si="788"/>
        <v>-</v>
      </c>
      <c r="V796" s="1" t="str">
        <f t="array" ref="V796">IF($AV$8=21,SUM(COUNTIF($F796:$T796,$AG$6:$AR$6)),"-")</f>
        <v>-</v>
      </c>
      <c r="W796" s="1" t="str">
        <f t="array" ref="W796">IF($AV$8=21,SUM(COUNTIF($F796:$T796,$AG$7:$AO$7)),"-")</f>
        <v>-</v>
      </c>
      <c r="X796" s="1" t="str">
        <f t="array" ref="X796">IF($AV$8=21,SUM(COUNTIF($F796:$T796,$AG$8:$AM$8)),"-")</f>
        <v>-</v>
      </c>
      <c r="Y796" s="1" t="str">
        <f t="array" ref="Y796">IF($AV$8=21,SUM(COUNTIF($F796:$T796,$AG$5:$AN$5)),"-")</f>
        <v>-</v>
      </c>
      <c r="Z796" s="1" t="str">
        <f t="array" ref="Z796">IF($AV$8=21,SUM(COUNTIF($F796:$T796,$AG$9:$AV$9)),"-")</f>
        <v>-</v>
      </c>
      <c r="AA796" s="1" t="str">
        <f t="shared" si="789"/>
        <v>-</v>
      </c>
      <c r="AC796" s="1" t="str">
        <f t="array" ref="AC796">IF($AU$8=15,SUM(COUNTIF($F796:$T796,$B$9:$P$9)),"-")</f>
        <v>-</v>
      </c>
      <c r="AG796" s="5">
        <f t="shared" si="745"/>
        <v>0</v>
      </c>
      <c r="AH796" s="5">
        <f>F$6</f>
        <v>0</v>
      </c>
      <c r="AI796" s="5">
        <f>G$6</f>
        <v>0</v>
      </c>
      <c r="AJ796" s="5">
        <f>I$6</f>
        <v>0</v>
      </c>
      <c r="AK796" s="5">
        <f>J$6</f>
        <v>0</v>
      </c>
      <c r="AL796" s="5">
        <f t="shared" si="804"/>
        <v>0</v>
      </c>
      <c r="AM796" s="5">
        <f t="shared" si="804"/>
        <v>0</v>
      </c>
      <c r="AN796" s="5">
        <f t="shared" si="803"/>
        <v>0</v>
      </c>
      <c r="AO796" s="5">
        <f t="shared" si="803"/>
        <v>0</v>
      </c>
      <c r="AP796" s="5">
        <f t="shared" si="801"/>
        <v>0</v>
      </c>
      <c r="AQ796" s="5">
        <f t="shared" si="796"/>
        <v>0</v>
      </c>
      <c r="AR796" s="5">
        <f>S$6</f>
        <v>0</v>
      </c>
      <c r="AS796" s="5">
        <f>T$6</f>
        <v>0</v>
      </c>
      <c r="AT796" s="5">
        <f>U$6</f>
        <v>0</v>
      </c>
      <c r="AU796" s="5">
        <f>V$6</f>
        <v>0</v>
      </c>
    </row>
    <row r="797" spans="2:47" ht="19.2" hidden="1" customHeight="1" x14ac:dyDescent="0.3">
      <c r="B797" s="11" t="s">
        <v>807</v>
      </c>
      <c r="C797" s="11"/>
      <c r="D797" s="11"/>
      <c r="F797" s="1" t="str">
        <f t="shared" si="774"/>
        <v>-</v>
      </c>
      <c r="G797" s="1" t="str">
        <f t="shared" si="775"/>
        <v>-</v>
      </c>
      <c r="H797" s="1" t="str">
        <f t="shared" si="776"/>
        <v>-</v>
      </c>
      <c r="I797" s="1" t="str">
        <f t="shared" si="777"/>
        <v>-</v>
      </c>
      <c r="J797" s="1" t="str">
        <f t="shared" si="778"/>
        <v>-</v>
      </c>
      <c r="K797" s="1" t="str">
        <f t="shared" si="779"/>
        <v>-</v>
      </c>
      <c r="L797" s="1" t="str">
        <f t="shared" si="780"/>
        <v>-</v>
      </c>
      <c r="M797" s="1" t="str">
        <f t="shared" si="781"/>
        <v>-</v>
      </c>
      <c r="N797" s="1" t="str">
        <f t="shared" si="782"/>
        <v>-</v>
      </c>
      <c r="O797" s="1" t="str">
        <f t="shared" si="783"/>
        <v>-</v>
      </c>
      <c r="P797" s="1" t="str">
        <f t="shared" si="784"/>
        <v>-</v>
      </c>
      <c r="Q797" s="1" t="str">
        <f t="shared" si="785"/>
        <v>-</v>
      </c>
      <c r="R797" s="1" t="str">
        <f t="shared" si="786"/>
        <v>-</v>
      </c>
      <c r="S797" s="1" t="str">
        <f t="shared" si="787"/>
        <v>-</v>
      </c>
      <c r="T797" s="1" t="str">
        <f t="shared" si="788"/>
        <v>-</v>
      </c>
      <c r="V797" s="1" t="str">
        <f t="array" ref="V797">IF($AV$8=21,SUM(COUNTIF($F797:$T797,$AG$6:$AR$6)),"-")</f>
        <v>-</v>
      </c>
      <c r="W797" s="1" t="str">
        <f t="array" ref="W797">IF($AV$8=21,SUM(COUNTIF($F797:$T797,$AG$7:$AO$7)),"-")</f>
        <v>-</v>
      </c>
      <c r="X797" s="1" t="str">
        <f t="array" ref="X797">IF($AV$8=21,SUM(COUNTIF($F797:$T797,$AG$8:$AM$8)),"-")</f>
        <v>-</v>
      </c>
      <c r="Y797" s="1" t="str">
        <f t="array" ref="Y797">IF($AV$8=21,SUM(COUNTIF($F797:$T797,$AG$5:$AN$5)),"-")</f>
        <v>-</v>
      </c>
      <c r="Z797" s="1" t="str">
        <f t="array" ref="Z797">IF($AV$8=21,SUM(COUNTIF($F797:$T797,$AG$9:$AV$9)),"-")</f>
        <v>-</v>
      </c>
      <c r="AA797" s="1" t="str">
        <f t="shared" si="789"/>
        <v>-</v>
      </c>
      <c r="AC797" s="1" t="str">
        <f t="array" ref="AC797">IF($AU$8=15,SUM(COUNTIF($F797:$T797,$B$9:$P$9)),"-")</f>
        <v>-</v>
      </c>
      <c r="AG797" s="5">
        <f t="shared" si="745"/>
        <v>0</v>
      </c>
      <c r="AH797" s="5">
        <f>F$6</f>
        <v>0</v>
      </c>
      <c r="AI797" s="5">
        <f>G$6</f>
        <v>0</v>
      </c>
      <c r="AJ797" s="5">
        <f>I$6</f>
        <v>0</v>
      </c>
      <c r="AK797" s="5">
        <f>K$6</f>
        <v>0</v>
      </c>
      <c r="AL797" s="5">
        <f t="shared" si="804"/>
        <v>0</v>
      </c>
      <c r="AM797" s="5">
        <f t="shared" si="804"/>
        <v>0</v>
      </c>
      <c r="AN797" s="5">
        <f t="shared" si="803"/>
        <v>0</v>
      </c>
      <c r="AO797" s="5">
        <f t="shared" si="803"/>
        <v>0</v>
      </c>
      <c r="AP797" s="5">
        <f t="shared" si="801"/>
        <v>0</v>
      </c>
      <c r="AQ797" s="5">
        <f t="shared" si="796"/>
        <v>0</v>
      </c>
      <c r="AR797" s="5">
        <f>R$6</f>
        <v>0</v>
      </c>
      <c r="AS797" s="5">
        <f>S$6</f>
        <v>0</v>
      </c>
      <c r="AT797" s="5">
        <f>T$6</f>
        <v>0</v>
      </c>
      <c r="AU797" s="5">
        <f>U$6</f>
        <v>0</v>
      </c>
    </row>
    <row r="798" spans="2:47" ht="19.2" hidden="1" customHeight="1" x14ac:dyDescent="0.3">
      <c r="B798" s="11" t="s">
        <v>808</v>
      </c>
      <c r="C798" s="11"/>
      <c r="D798" s="11"/>
      <c r="F798" s="1" t="str">
        <f t="shared" si="774"/>
        <v>-</v>
      </c>
      <c r="G798" s="1" t="str">
        <f t="shared" si="775"/>
        <v>-</v>
      </c>
      <c r="H798" s="1" t="str">
        <f t="shared" si="776"/>
        <v>-</v>
      </c>
      <c r="I798" s="1" t="str">
        <f t="shared" si="777"/>
        <v>-</v>
      </c>
      <c r="J798" s="1" t="str">
        <f t="shared" si="778"/>
        <v>-</v>
      </c>
      <c r="K798" s="1" t="str">
        <f t="shared" si="779"/>
        <v>-</v>
      </c>
      <c r="L798" s="1" t="str">
        <f t="shared" si="780"/>
        <v>-</v>
      </c>
      <c r="M798" s="1" t="str">
        <f t="shared" si="781"/>
        <v>-</v>
      </c>
      <c r="N798" s="1" t="str">
        <f t="shared" si="782"/>
        <v>-</v>
      </c>
      <c r="O798" s="1" t="str">
        <f t="shared" si="783"/>
        <v>-</v>
      </c>
      <c r="P798" s="1" t="str">
        <f t="shared" si="784"/>
        <v>-</v>
      </c>
      <c r="Q798" s="1" t="str">
        <f t="shared" si="785"/>
        <v>-</v>
      </c>
      <c r="R798" s="1" t="str">
        <f t="shared" si="786"/>
        <v>-</v>
      </c>
      <c r="S798" s="1" t="str">
        <f t="shared" si="787"/>
        <v>-</v>
      </c>
      <c r="T798" s="1" t="str">
        <f t="shared" si="788"/>
        <v>-</v>
      </c>
      <c r="V798" s="1" t="str">
        <f t="array" ref="V798">IF($AV$8=21,SUM(COUNTIF($F798:$T798,$AG$6:$AR$6)),"-")</f>
        <v>-</v>
      </c>
      <c r="W798" s="1" t="str">
        <f t="array" ref="W798">IF($AV$8=21,SUM(COUNTIF($F798:$T798,$AG$7:$AO$7)),"-")</f>
        <v>-</v>
      </c>
      <c r="X798" s="1" t="str">
        <f t="array" ref="X798">IF($AV$8=21,SUM(COUNTIF($F798:$T798,$AG$8:$AM$8)),"-")</f>
        <v>-</v>
      </c>
      <c r="Y798" s="1" t="str">
        <f t="array" ref="Y798">IF($AV$8=21,SUM(COUNTIF($F798:$T798,$AG$5:$AN$5)),"-")</f>
        <v>-</v>
      </c>
      <c r="Z798" s="1" t="str">
        <f t="array" ref="Z798">IF($AV$8=21,SUM(COUNTIF($F798:$T798,$AG$9:$AV$9)),"-")</f>
        <v>-</v>
      </c>
      <c r="AA798" s="1" t="str">
        <f t="shared" si="789"/>
        <v>-</v>
      </c>
      <c r="AC798" s="1" t="str">
        <f t="array" ref="AC798">IF($AU$8=15,SUM(COUNTIF($F798:$T798,$B$9:$P$9)),"-")</f>
        <v>-</v>
      </c>
      <c r="AG798" s="5">
        <f t="shared" si="745"/>
        <v>0</v>
      </c>
      <c r="AH798" s="5">
        <f>F$6</f>
        <v>0</v>
      </c>
      <c r="AI798" s="5">
        <f t="shared" ref="AI798:AI804" si="805">H$6</f>
        <v>0</v>
      </c>
      <c r="AJ798" s="5">
        <f>I$6</f>
        <v>0</v>
      </c>
      <c r="AK798" s="5">
        <f>J$6</f>
        <v>0</v>
      </c>
      <c r="AL798" s="5">
        <f>K$6</f>
        <v>0</v>
      </c>
      <c r="AM798" s="5">
        <f>L$6</f>
        <v>0</v>
      </c>
      <c r="AN798" s="5">
        <f>M$6</f>
        <v>0</v>
      </c>
      <c r="AO798" s="5">
        <f>O$6</f>
        <v>0</v>
      </c>
      <c r="AP798" s="5">
        <f t="shared" si="801"/>
        <v>0</v>
      </c>
      <c r="AQ798" s="5">
        <f t="shared" si="796"/>
        <v>0</v>
      </c>
      <c r="AR798" s="5">
        <f>S$6</f>
        <v>0</v>
      </c>
      <c r="AS798" s="5">
        <f>T$6</f>
        <v>0</v>
      </c>
      <c r="AT798" s="5">
        <f>U$6</f>
        <v>0</v>
      </c>
      <c r="AU798" s="5">
        <f>V$6</f>
        <v>0</v>
      </c>
    </row>
    <row r="799" spans="2:47" ht="19.2" hidden="1" customHeight="1" x14ac:dyDescent="0.3">
      <c r="B799" s="11" t="s">
        <v>809</v>
      </c>
      <c r="C799" s="11"/>
      <c r="D799" s="11"/>
      <c r="F799" s="1" t="str">
        <f t="shared" si="774"/>
        <v>-</v>
      </c>
      <c r="G799" s="1" t="str">
        <f t="shared" si="775"/>
        <v>-</v>
      </c>
      <c r="H799" s="1" t="str">
        <f t="shared" si="776"/>
        <v>-</v>
      </c>
      <c r="I799" s="1" t="str">
        <f t="shared" si="777"/>
        <v>-</v>
      </c>
      <c r="J799" s="1" t="str">
        <f t="shared" si="778"/>
        <v>-</v>
      </c>
      <c r="K799" s="1" t="str">
        <f t="shared" si="779"/>
        <v>-</v>
      </c>
      <c r="L799" s="1" t="str">
        <f t="shared" si="780"/>
        <v>-</v>
      </c>
      <c r="M799" s="1" t="str">
        <f t="shared" si="781"/>
        <v>-</v>
      </c>
      <c r="N799" s="1" t="str">
        <f t="shared" si="782"/>
        <v>-</v>
      </c>
      <c r="O799" s="1" t="str">
        <f t="shared" si="783"/>
        <v>-</v>
      </c>
      <c r="P799" s="1" t="str">
        <f t="shared" si="784"/>
        <v>-</v>
      </c>
      <c r="Q799" s="1" t="str">
        <f t="shared" si="785"/>
        <v>-</v>
      </c>
      <c r="R799" s="1" t="str">
        <f t="shared" si="786"/>
        <v>-</v>
      </c>
      <c r="S799" s="1" t="str">
        <f t="shared" si="787"/>
        <v>-</v>
      </c>
      <c r="T799" s="1" t="str">
        <f t="shared" si="788"/>
        <v>-</v>
      </c>
      <c r="V799" s="1" t="str">
        <f t="array" ref="V799">IF($AV$8=21,SUM(COUNTIF($F799:$T799,$AG$6:$AR$6)),"-")</f>
        <v>-</v>
      </c>
      <c r="W799" s="1" t="str">
        <f t="array" ref="W799">IF($AV$8=21,SUM(COUNTIF($F799:$T799,$AG$7:$AO$7)),"-")</f>
        <v>-</v>
      </c>
      <c r="X799" s="1" t="str">
        <f t="array" ref="X799">IF($AV$8=21,SUM(COUNTIF($F799:$T799,$AG$8:$AM$8)),"-")</f>
        <v>-</v>
      </c>
      <c r="Y799" s="1" t="str">
        <f t="array" ref="Y799">IF($AV$8=21,SUM(COUNTIF($F799:$T799,$AG$5:$AN$5)),"-")</f>
        <v>-</v>
      </c>
      <c r="Z799" s="1" t="str">
        <f t="array" ref="Z799">IF($AV$8=21,SUM(COUNTIF($F799:$T799,$AG$9:$AV$9)),"-")</f>
        <v>-</v>
      </c>
      <c r="AA799" s="1" t="str">
        <f t="shared" si="789"/>
        <v>-</v>
      </c>
      <c r="AC799" s="1" t="str">
        <f t="array" ref="AC799">IF($AU$8=15,SUM(COUNTIF($F799:$T799,$B$9:$P$9)),"-")</f>
        <v>-</v>
      </c>
      <c r="AG799" s="5">
        <f t="shared" si="745"/>
        <v>0</v>
      </c>
      <c r="AH799" s="5">
        <f>F$6</f>
        <v>0</v>
      </c>
      <c r="AI799" s="5">
        <f t="shared" si="805"/>
        <v>0</v>
      </c>
      <c r="AJ799" s="5">
        <f>I$6</f>
        <v>0</v>
      </c>
      <c r="AK799" s="5">
        <f>J$6</f>
        <v>0</v>
      </c>
      <c r="AL799" s="5">
        <f t="shared" ref="AL799:AN801" si="806">L$6</f>
        <v>0</v>
      </c>
      <c r="AM799" s="5">
        <f t="shared" si="806"/>
        <v>0</v>
      </c>
      <c r="AN799" s="5">
        <f t="shared" si="806"/>
        <v>0</v>
      </c>
      <c r="AO799" s="5">
        <f>O$6</f>
        <v>0</v>
      </c>
      <c r="AP799" s="5">
        <f t="shared" si="801"/>
        <v>0</v>
      </c>
      <c r="AQ799" s="5">
        <f t="shared" si="796"/>
        <v>0</v>
      </c>
      <c r="AR799" s="5">
        <f>R$6</f>
        <v>0</v>
      </c>
      <c r="AS799" s="5">
        <f>S$6</f>
        <v>0</v>
      </c>
      <c r="AT799" s="5">
        <f>T$6</f>
        <v>0</v>
      </c>
      <c r="AU799" s="5">
        <f>V$6</f>
        <v>0</v>
      </c>
    </row>
    <row r="800" spans="2:47" ht="19.2" hidden="1" customHeight="1" x14ac:dyDescent="0.3">
      <c r="B800" s="11" t="s">
        <v>810</v>
      </c>
      <c r="C800" s="11"/>
      <c r="D800" s="11"/>
      <c r="F800" s="1" t="str">
        <f t="shared" si="774"/>
        <v>-</v>
      </c>
      <c r="G800" s="1" t="str">
        <f t="shared" si="775"/>
        <v>-</v>
      </c>
      <c r="H800" s="1" t="str">
        <f t="shared" si="776"/>
        <v>-</v>
      </c>
      <c r="I800" s="1" t="str">
        <f t="shared" si="777"/>
        <v>-</v>
      </c>
      <c r="J800" s="1" t="str">
        <f t="shared" si="778"/>
        <v>-</v>
      </c>
      <c r="K800" s="1" t="str">
        <f t="shared" si="779"/>
        <v>-</v>
      </c>
      <c r="L800" s="1" t="str">
        <f t="shared" si="780"/>
        <v>-</v>
      </c>
      <c r="M800" s="1" t="str">
        <f t="shared" si="781"/>
        <v>-</v>
      </c>
      <c r="N800" s="1" t="str">
        <f t="shared" si="782"/>
        <v>-</v>
      </c>
      <c r="O800" s="1" t="str">
        <f t="shared" si="783"/>
        <v>-</v>
      </c>
      <c r="P800" s="1" t="str">
        <f t="shared" si="784"/>
        <v>-</v>
      </c>
      <c r="Q800" s="1" t="str">
        <f t="shared" si="785"/>
        <v>-</v>
      </c>
      <c r="R800" s="1" t="str">
        <f t="shared" si="786"/>
        <v>-</v>
      </c>
      <c r="S800" s="1" t="str">
        <f t="shared" si="787"/>
        <v>-</v>
      </c>
      <c r="T800" s="1" t="str">
        <f t="shared" si="788"/>
        <v>-</v>
      </c>
      <c r="V800" s="1" t="str">
        <f t="array" ref="V800">IF($AV$8=21,SUM(COUNTIF($F800:$T800,$AG$6:$AR$6)),"-")</f>
        <v>-</v>
      </c>
      <c r="W800" s="1" t="str">
        <f t="array" ref="W800">IF($AV$8=21,SUM(COUNTIF($F800:$T800,$AG$7:$AO$7)),"-")</f>
        <v>-</v>
      </c>
      <c r="X800" s="1" t="str">
        <f t="array" ref="X800">IF($AV$8=21,SUM(COUNTIF($F800:$T800,$AG$8:$AM$8)),"-")</f>
        <v>-</v>
      </c>
      <c r="Y800" s="1" t="str">
        <f t="array" ref="Y800">IF($AV$8=21,SUM(COUNTIF($F800:$T800,$AG$5:$AN$5)),"-")</f>
        <v>-</v>
      </c>
      <c r="Z800" s="1" t="str">
        <f t="array" ref="Z800">IF($AV$8=21,SUM(COUNTIF($F800:$T800,$AG$9:$AV$9)),"-")</f>
        <v>-</v>
      </c>
      <c r="AA800" s="1" t="str">
        <f t="shared" si="789"/>
        <v>-</v>
      </c>
      <c r="AC800" s="1" t="str">
        <f t="array" ref="AC800">IF($AU$8=15,SUM(COUNTIF($F800:$T800,$B$9:$P$9)),"-")</f>
        <v>-</v>
      </c>
      <c r="AG800" s="5">
        <f t="shared" si="745"/>
        <v>0</v>
      </c>
      <c r="AH800" s="5">
        <f>F$6</f>
        <v>0</v>
      </c>
      <c r="AI800" s="5">
        <f t="shared" si="805"/>
        <v>0</v>
      </c>
      <c r="AJ800" s="5">
        <f>I$6</f>
        <v>0</v>
      </c>
      <c r="AK800" s="5">
        <f>K$6</f>
        <v>0</v>
      </c>
      <c r="AL800" s="5">
        <f t="shared" si="806"/>
        <v>0</v>
      </c>
      <c r="AM800" s="5">
        <f t="shared" si="806"/>
        <v>0</v>
      </c>
      <c r="AN800" s="5">
        <f t="shared" si="806"/>
        <v>0</v>
      </c>
      <c r="AO800" s="5">
        <f>O$6</f>
        <v>0</v>
      </c>
      <c r="AP800" s="5">
        <f t="shared" si="801"/>
        <v>0</v>
      </c>
      <c r="AQ800" s="5">
        <f t="shared" si="796"/>
        <v>0</v>
      </c>
      <c r="AR800" s="5">
        <f>R$6</f>
        <v>0</v>
      </c>
      <c r="AS800" s="5">
        <f>T$6</f>
        <v>0</v>
      </c>
      <c r="AT800" s="5">
        <f>U$6</f>
        <v>0</v>
      </c>
      <c r="AU800" s="5">
        <f>V$6</f>
        <v>0</v>
      </c>
    </row>
    <row r="801" spans="2:47" ht="19.2" hidden="1" customHeight="1" x14ac:dyDescent="0.3">
      <c r="B801" s="11" t="s">
        <v>811</v>
      </c>
      <c r="C801" s="11"/>
      <c r="D801" s="11"/>
      <c r="F801" s="1" t="str">
        <f t="shared" si="774"/>
        <v>-</v>
      </c>
      <c r="G801" s="1" t="str">
        <f t="shared" si="775"/>
        <v>-</v>
      </c>
      <c r="H801" s="1" t="str">
        <f t="shared" si="776"/>
        <v>-</v>
      </c>
      <c r="I801" s="1" t="str">
        <f t="shared" si="777"/>
        <v>-</v>
      </c>
      <c r="J801" s="1" t="str">
        <f t="shared" si="778"/>
        <v>-</v>
      </c>
      <c r="K801" s="1" t="str">
        <f t="shared" si="779"/>
        <v>-</v>
      </c>
      <c r="L801" s="1" t="str">
        <f t="shared" si="780"/>
        <v>-</v>
      </c>
      <c r="M801" s="1" t="str">
        <f t="shared" si="781"/>
        <v>-</v>
      </c>
      <c r="N801" s="1" t="str">
        <f t="shared" si="782"/>
        <v>-</v>
      </c>
      <c r="O801" s="1" t="str">
        <f t="shared" si="783"/>
        <v>-</v>
      </c>
      <c r="P801" s="1" t="str">
        <f t="shared" si="784"/>
        <v>-</v>
      </c>
      <c r="Q801" s="1" t="str">
        <f t="shared" si="785"/>
        <v>-</v>
      </c>
      <c r="R801" s="1" t="str">
        <f t="shared" si="786"/>
        <v>-</v>
      </c>
      <c r="S801" s="1" t="str">
        <f t="shared" si="787"/>
        <v>-</v>
      </c>
      <c r="T801" s="1" t="str">
        <f t="shared" si="788"/>
        <v>-</v>
      </c>
      <c r="V801" s="1" t="str">
        <f t="array" ref="V801">IF($AV$8=21,SUM(COUNTIF($F801:$T801,$AG$6:$AR$6)),"-")</f>
        <v>-</v>
      </c>
      <c r="W801" s="1" t="str">
        <f t="array" ref="W801">IF($AV$8=21,SUM(COUNTIF($F801:$T801,$AG$7:$AO$7)),"-")</f>
        <v>-</v>
      </c>
      <c r="X801" s="1" t="str">
        <f t="array" ref="X801">IF($AV$8=21,SUM(COUNTIF($F801:$T801,$AG$8:$AM$8)),"-")</f>
        <v>-</v>
      </c>
      <c r="Y801" s="1" t="str">
        <f t="array" ref="Y801">IF($AV$8=21,SUM(COUNTIF($F801:$T801,$AG$5:$AN$5)),"-")</f>
        <v>-</v>
      </c>
      <c r="Z801" s="1" t="str">
        <f t="array" ref="Z801">IF($AV$8=21,SUM(COUNTIF($F801:$T801,$AG$9:$AV$9)),"-")</f>
        <v>-</v>
      </c>
      <c r="AA801" s="1" t="str">
        <f t="shared" si="789"/>
        <v>-</v>
      </c>
      <c r="AC801" s="1" t="str">
        <f t="array" ref="AC801">IF($AU$8=15,SUM(COUNTIF($F801:$T801,$B$9:$P$9)),"-")</f>
        <v>-</v>
      </c>
      <c r="AG801" s="5">
        <f t="shared" si="745"/>
        <v>0</v>
      </c>
      <c r="AH801" s="5">
        <f>F$6</f>
        <v>0</v>
      </c>
      <c r="AI801" s="5">
        <f t="shared" si="805"/>
        <v>0</v>
      </c>
      <c r="AJ801" s="5">
        <f>J$6</f>
        <v>0</v>
      </c>
      <c r="AK801" s="5">
        <f>K$6</f>
        <v>0</v>
      </c>
      <c r="AL801" s="5">
        <f t="shared" si="806"/>
        <v>0</v>
      </c>
      <c r="AM801" s="5">
        <f t="shared" si="806"/>
        <v>0</v>
      </c>
      <c r="AN801" s="5">
        <f t="shared" si="806"/>
        <v>0</v>
      </c>
      <c r="AO801" s="5">
        <f>O$6</f>
        <v>0</v>
      </c>
      <c r="AP801" s="5">
        <f t="shared" si="801"/>
        <v>0</v>
      </c>
      <c r="AQ801" s="5">
        <f>R$6</f>
        <v>0</v>
      </c>
      <c r="AR801" s="5">
        <f>S$6</f>
        <v>0</v>
      </c>
      <c r="AS801" s="5">
        <f>T$6</f>
        <v>0</v>
      </c>
      <c r="AT801" s="5">
        <f>U$6</f>
        <v>0</v>
      </c>
      <c r="AU801" s="5">
        <f>V$6</f>
        <v>0</v>
      </c>
    </row>
    <row r="802" spans="2:47" ht="19.2" hidden="1" customHeight="1" x14ac:dyDescent="0.3">
      <c r="B802" s="11" t="s">
        <v>812</v>
      </c>
      <c r="C802" s="11"/>
      <c r="D802" s="11"/>
      <c r="F802" s="1" t="str">
        <f t="shared" si="774"/>
        <v>-</v>
      </c>
      <c r="G802" s="1" t="str">
        <f t="shared" si="775"/>
        <v>-</v>
      </c>
      <c r="H802" s="1" t="str">
        <f t="shared" si="776"/>
        <v>-</v>
      </c>
      <c r="I802" s="1" t="str">
        <f t="shared" si="777"/>
        <v>-</v>
      </c>
      <c r="J802" s="1" t="str">
        <f t="shared" si="778"/>
        <v>-</v>
      </c>
      <c r="K802" s="1" t="str">
        <f t="shared" si="779"/>
        <v>-</v>
      </c>
      <c r="L802" s="1" t="str">
        <f t="shared" si="780"/>
        <v>-</v>
      </c>
      <c r="M802" s="1" t="str">
        <f t="shared" si="781"/>
        <v>-</v>
      </c>
      <c r="N802" s="1" t="str">
        <f t="shared" si="782"/>
        <v>-</v>
      </c>
      <c r="O802" s="1" t="str">
        <f t="shared" si="783"/>
        <v>-</v>
      </c>
      <c r="P802" s="1" t="str">
        <f t="shared" si="784"/>
        <v>-</v>
      </c>
      <c r="Q802" s="1" t="str">
        <f t="shared" si="785"/>
        <v>-</v>
      </c>
      <c r="R802" s="1" t="str">
        <f t="shared" si="786"/>
        <v>-</v>
      </c>
      <c r="S802" s="1" t="str">
        <f t="shared" si="787"/>
        <v>-</v>
      </c>
      <c r="T802" s="1" t="str">
        <f t="shared" si="788"/>
        <v>-</v>
      </c>
      <c r="V802" s="1" t="str">
        <f t="array" ref="V802">IF($AV$8=21,SUM(COUNTIF($F802:$T802,$AG$6:$AR$6)),"-")</f>
        <v>-</v>
      </c>
      <c r="W802" s="1" t="str">
        <f t="array" ref="W802">IF($AV$8=21,SUM(COUNTIF($F802:$T802,$AG$7:$AO$7)),"-")</f>
        <v>-</v>
      </c>
      <c r="X802" s="1" t="str">
        <f t="array" ref="X802">IF($AV$8=21,SUM(COUNTIF($F802:$T802,$AG$8:$AM$8)),"-")</f>
        <v>-</v>
      </c>
      <c r="Y802" s="1" t="str">
        <f t="array" ref="Y802">IF($AV$8=21,SUM(COUNTIF($F802:$T802,$AG$5:$AN$5)),"-")</f>
        <v>-</v>
      </c>
      <c r="Z802" s="1" t="str">
        <f t="array" ref="Z802">IF($AV$8=21,SUM(COUNTIF($F802:$T802,$AG$9:$AV$9)),"-")</f>
        <v>-</v>
      </c>
      <c r="AA802" s="1" t="str">
        <f t="shared" si="789"/>
        <v>-</v>
      </c>
      <c r="AC802" s="1" t="str">
        <f t="array" ref="AC802">IF($AU$8=15,SUM(COUNTIF($F802:$T802,$B$9:$P$9)),"-")</f>
        <v>-</v>
      </c>
      <c r="AG802" s="5">
        <f t="shared" si="745"/>
        <v>0</v>
      </c>
      <c r="AH802" s="5">
        <f>G$6</f>
        <v>0</v>
      </c>
      <c r="AI802" s="5">
        <f t="shared" si="805"/>
        <v>0</v>
      </c>
      <c r="AJ802" s="5">
        <f t="shared" ref="AJ802:AT802" si="807">I$6</f>
        <v>0</v>
      </c>
      <c r="AK802" s="5">
        <f t="shared" si="807"/>
        <v>0</v>
      </c>
      <c r="AL802" s="5">
        <f t="shared" si="807"/>
        <v>0</v>
      </c>
      <c r="AM802" s="5">
        <f t="shared" si="807"/>
        <v>0</v>
      </c>
      <c r="AN802" s="5">
        <f t="shared" si="807"/>
        <v>0</v>
      </c>
      <c r="AO802" s="5">
        <f t="shared" si="807"/>
        <v>0</v>
      </c>
      <c r="AP802" s="5">
        <f t="shared" si="807"/>
        <v>0</v>
      </c>
      <c r="AQ802" s="5">
        <f t="shared" si="807"/>
        <v>0</v>
      </c>
      <c r="AR802" s="5">
        <f t="shared" si="807"/>
        <v>0</v>
      </c>
      <c r="AS802" s="5">
        <f t="shared" si="807"/>
        <v>0</v>
      </c>
      <c r="AT802" s="5">
        <f t="shared" si="807"/>
        <v>0</v>
      </c>
      <c r="AU802" s="5">
        <f>U$6</f>
        <v>0</v>
      </c>
    </row>
    <row r="803" spans="2:47" ht="19.2" hidden="1" customHeight="1" x14ac:dyDescent="0.3">
      <c r="B803" s="11" t="s">
        <v>813</v>
      </c>
      <c r="C803" s="11"/>
      <c r="D803" s="11"/>
      <c r="F803" s="1" t="str">
        <f t="shared" si="774"/>
        <v>-</v>
      </c>
      <c r="G803" s="1" t="str">
        <f t="shared" si="775"/>
        <v>-</v>
      </c>
      <c r="H803" s="1" t="str">
        <f t="shared" si="776"/>
        <v>-</v>
      </c>
      <c r="I803" s="1" t="str">
        <f t="shared" si="777"/>
        <v>-</v>
      </c>
      <c r="J803" s="1" t="str">
        <f t="shared" si="778"/>
        <v>-</v>
      </c>
      <c r="K803" s="1" t="str">
        <f t="shared" si="779"/>
        <v>-</v>
      </c>
      <c r="L803" s="1" t="str">
        <f t="shared" si="780"/>
        <v>-</v>
      </c>
      <c r="M803" s="1" t="str">
        <f t="shared" si="781"/>
        <v>-</v>
      </c>
      <c r="N803" s="1" t="str">
        <f t="shared" si="782"/>
        <v>-</v>
      </c>
      <c r="O803" s="1" t="str">
        <f t="shared" si="783"/>
        <v>-</v>
      </c>
      <c r="P803" s="1" t="str">
        <f t="shared" si="784"/>
        <v>-</v>
      </c>
      <c r="Q803" s="1" t="str">
        <f t="shared" si="785"/>
        <v>-</v>
      </c>
      <c r="R803" s="1" t="str">
        <f t="shared" si="786"/>
        <v>-</v>
      </c>
      <c r="S803" s="1" t="str">
        <f t="shared" si="787"/>
        <v>-</v>
      </c>
      <c r="T803" s="1" t="str">
        <f t="shared" si="788"/>
        <v>-</v>
      </c>
      <c r="V803" s="1" t="str">
        <f t="array" ref="V803">IF($AV$8=21,SUM(COUNTIF($F803:$T803,$AG$6:$AR$6)),"-")</f>
        <v>-</v>
      </c>
      <c r="W803" s="1" t="str">
        <f t="array" ref="W803">IF($AV$8=21,SUM(COUNTIF($F803:$T803,$AG$7:$AO$7)),"-")</f>
        <v>-</v>
      </c>
      <c r="X803" s="1" t="str">
        <f t="array" ref="X803">IF($AV$8=21,SUM(COUNTIF($F803:$T803,$AG$8:$AM$8)),"-")</f>
        <v>-</v>
      </c>
      <c r="Y803" s="1" t="str">
        <f t="array" ref="Y803">IF($AV$8=21,SUM(COUNTIF($F803:$T803,$AG$5:$AN$5)),"-")</f>
        <v>-</v>
      </c>
      <c r="Z803" s="1" t="str">
        <f t="array" ref="Z803">IF($AV$8=21,SUM(COUNTIF($F803:$T803,$AG$9:$AV$9)),"-")</f>
        <v>-</v>
      </c>
      <c r="AA803" s="1" t="str">
        <f t="shared" si="789"/>
        <v>-</v>
      </c>
      <c r="AC803" s="1" t="str">
        <f t="array" ref="AC803">IF($AU$8=15,SUM(COUNTIF($F803:$T803,$B$9:$P$9)),"-")</f>
        <v>-</v>
      </c>
      <c r="AG803" s="5">
        <f t="shared" si="745"/>
        <v>0</v>
      </c>
      <c r="AH803" s="5">
        <f>G$6</f>
        <v>0</v>
      </c>
      <c r="AI803" s="5">
        <f t="shared" si="805"/>
        <v>0</v>
      </c>
      <c r="AJ803" s="5">
        <f>I$6</f>
        <v>0</v>
      </c>
      <c r="AK803" s="5">
        <f>J$6</f>
        <v>0</v>
      </c>
      <c r="AL803" s="5">
        <f t="shared" ref="AL803:AP805" si="808">L$6</f>
        <v>0</v>
      </c>
      <c r="AM803" s="5">
        <f t="shared" si="808"/>
        <v>0</v>
      </c>
      <c r="AN803" s="5">
        <f t="shared" si="808"/>
        <v>0</v>
      </c>
      <c r="AO803" s="5">
        <f t="shared" si="808"/>
        <v>0</v>
      </c>
      <c r="AP803" s="5">
        <f t="shared" si="808"/>
        <v>0</v>
      </c>
      <c r="AQ803" s="5">
        <f>R$6</f>
        <v>0</v>
      </c>
      <c r="AR803" s="5">
        <f>S$6</f>
        <v>0</v>
      </c>
      <c r="AS803" s="5">
        <f>T$6</f>
        <v>0</v>
      </c>
      <c r="AT803" s="5">
        <f>U$6</f>
        <v>0</v>
      </c>
      <c r="AU803" s="5">
        <f>V$6</f>
        <v>0</v>
      </c>
    </row>
    <row r="804" spans="2:47" ht="19.2" hidden="1" customHeight="1" x14ac:dyDescent="0.3">
      <c r="B804" s="11" t="s">
        <v>814</v>
      </c>
      <c r="C804" s="11"/>
      <c r="D804" s="11"/>
      <c r="F804" s="1" t="str">
        <f t="shared" si="774"/>
        <v>-</v>
      </c>
      <c r="G804" s="1" t="str">
        <f t="shared" si="775"/>
        <v>-</v>
      </c>
      <c r="H804" s="1" t="str">
        <f t="shared" si="776"/>
        <v>-</v>
      </c>
      <c r="I804" s="1" t="str">
        <f t="shared" si="777"/>
        <v>-</v>
      </c>
      <c r="J804" s="1" t="str">
        <f t="shared" si="778"/>
        <v>-</v>
      </c>
      <c r="K804" s="1" t="str">
        <f t="shared" si="779"/>
        <v>-</v>
      </c>
      <c r="L804" s="1" t="str">
        <f t="shared" si="780"/>
        <v>-</v>
      </c>
      <c r="M804" s="1" t="str">
        <f t="shared" si="781"/>
        <v>-</v>
      </c>
      <c r="N804" s="1" t="str">
        <f t="shared" si="782"/>
        <v>-</v>
      </c>
      <c r="O804" s="1" t="str">
        <f t="shared" si="783"/>
        <v>-</v>
      </c>
      <c r="P804" s="1" t="str">
        <f t="shared" si="784"/>
        <v>-</v>
      </c>
      <c r="Q804" s="1" t="str">
        <f t="shared" si="785"/>
        <v>-</v>
      </c>
      <c r="R804" s="1" t="str">
        <f t="shared" si="786"/>
        <v>-</v>
      </c>
      <c r="S804" s="1" t="str">
        <f t="shared" si="787"/>
        <v>-</v>
      </c>
      <c r="T804" s="1" t="str">
        <f t="shared" si="788"/>
        <v>-</v>
      </c>
      <c r="V804" s="1" t="str">
        <f t="array" ref="V804">IF($AV$8=21,SUM(COUNTIF($F804:$T804,$AG$6:$AR$6)),"-")</f>
        <v>-</v>
      </c>
      <c r="W804" s="1" t="str">
        <f t="array" ref="W804">IF($AV$8=21,SUM(COUNTIF($F804:$T804,$AG$7:$AO$7)),"-")</f>
        <v>-</v>
      </c>
      <c r="X804" s="1" t="str">
        <f t="array" ref="X804">IF($AV$8=21,SUM(COUNTIF($F804:$T804,$AG$8:$AM$8)),"-")</f>
        <v>-</v>
      </c>
      <c r="Y804" s="1" t="str">
        <f t="array" ref="Y804">IF($AV$8=21,SUM(COUNTIF($F804:$T804,$AG$5:$AN$5)),"-")</f>
        <v>-</v>
      </c>
      <c r="Z804" s="1" t="str">
        <f t="array" ref="Z804">IF($AV$8=21,SUM(COUNTIF($F804:$T804,$AG$9:$AV$9)),"-")</f>
        <v>-</v>
      </c>
      <c r="AA804" s="1" t="str">
        <f t="shared" si="789"/>
        <v>-</v>
      </c>
      <c r="AC804" s="1" t="str">
        <f t="array" ref="AC804">IF($AU$8=15,SUM(COUNTIF($F804:$T804,$B$9:$P$9)),"-")</f>
        <v>-</v>
      </c>
      <c r="AG804" s="5">
        <f t="shared" si="745"/>
        <v>0</v>
      </c>
      <c r="AH804" s="5">
        <f>G$6</f>
        <v>0</v>
      </c>
      <c r="AI804" s="5">
        <f t="shared" si="805"/>
        <v>0</v>
      </c>
      <c r="AJ804" s="5">
        <f>J$6</f>
        <v>0</v>
      </c>
      <c r="AK804" s="5">
        <f>K$6</f>
        <v>0</v>
      </c>
      <c r="AL804" s="5">
        <f t="shared" si="808"/>
        <v>0</v>
      </c>
      <c r="AM804" s="5">
        <f t="shared" si="808"/>
        <v>0</v>
      </c>
      <c r="AN804" s="5">
        <f t="shared" si="808"/>
        <v>0</v>
      </c>
      <c r="AO804" s="5">
        <f t="shared" si="808"/>
        <v>0</v>
      </c>
      <c r="AP804" s="5">
        <f t="shared" si="808"/>
        <v>0</v>
      </c>
      <c r="AQ804" s="5">
        <f>Q$6</f>
        <v>0</v>
      </c>
      <c r="AR804" s="5">
        <f>R$6</f>
        <v>0</v>
      </c>
      <c r="AS804" s="5">
        <f>S$6</f>
        <v>0</v>
      </c>
      <c r="AT804" s="5">
        <f>T$6</f>
        <v>0</v>
      </c>
      <c r="AU804" s="5">
        <f>V$6</f>
        <v>0</v>
      </c>
    </row>
    <row r="805" spans="2:47" ht="19.2" hidden="1" customHeight="1" x14ac:dyDescent="0.3">
      <c r="B805" s="11" t="s">
        <v>815</v>
      </c>
      <c r="C805" s="11"/>
      <c r="D805" s="11"/>
      <c r="F805" s="1" t="str">
        <f t="shared" si="774"/>
        <v>-</v>
      </c>
      <c r="G805" s="1" t="str">
        <f t="shared" si="775"/>
        <v>-</v>
      </c>
      <c r="H805" s="1" t="str">
        <f t="shared" si="776"/>
        <v>-</v>
      </c>
      <c r="I805" s="1" t="str">
        <f t="shared" si="777"/>
        <v>-</v>
      </c>
      <c r="J805" s="1" t="str">
        <f t="shared" si="778"/>
        <v>-</v>
      </c>
      <c r="K805" s="1" t="str">
        <f t="shared" si="779"/>
        <v>-</v>
      </c>
      <c r="L805" s="1" t="str">
        <f t="shared" si="780"/>
        <v>-</v>
      </c>
      <c r="M805" s="1" t="str">
        <f t="shared" si="781"/>
        <v>-</v>
      </c>
      <c r="N805" s="1" t="str">
        <f t="shared" si="782"/>
        <v>-</v>
      </c>
      <c r="O805" s="1" t="str">
        <f t="shared" si="783"/>
        <v>-</v>
      </c>
      <c r="P805" s="1" t="str">
        <f t="shared" si="784"/>
        <v>-</v>
      </c>
      <c r="Q805" s="1" t="str">
        <f t="shared" si="785"/>
        <v>-</v>
      </c>
      <c r="R805" s="1" t="str">
        <f t="shared" si="786"/>
        <v>-</v>
      </c>
      <c r="S805" s="1" t="str">
        <f t="shared" si="787"/>
        <v>-</v>
      </c>
      <c r="T805" s="1" t="str">
        <f t="shared" si="788"/>
        <v>-</v>
      </c>
      <c r="V805" s="1" t="str">
        <f t="array" ref="V805">IF($AV$8=21,SUM(COUNTIF($F805:$T805,$AG$6:$AR$6)),"-")</f>
        <v>-</v>
      </c>
      <c r="W805" s="1" t="str">
        <f t="array" ref="W805">IF($AV$8=21,SUM(COUNTIF($F805:$T805,$AG$7:$AO$7)),"-")</f>
        <v>-</v>
      </c>
      <c r="X805" s="1" t="str">
        <f t="array" ref="X805">IF($AV$8=21,SUM(COUNTIF($F805:$T805,$AG$8:$AM$8)),"-")</f>
        <v>-</v>
      </c>
      <c r="Y805" s="1" t="str">
        <f t="array" ref="Y805">IF($AV$8=21,SUM(COUNTIF($F805:$T805,$AG$5:$AN$5)),"-")</f>
        <v>-</v>
      </c>
      <c r="Z805" s="1" t="str">
        <f t="array" ref="Z805">IF($AV$8=21,SUM(COUNTIF($F805:$T805,$AG$9:$AV$9)),"-")</f>
        <v>-</v>
      </c>
      <c r="AA805" s="1" t="str">
        <f t="shared" si="789"/>
        <v>-</v>
      </c>
      <c r="AC805" s="1" t="str">
        <f t="array" ref="AC805">IF($AU$8=15,SUM(COUNTIF($F805:$T805,$B$9:$P$9)),"-")</f>
        <v>-</v>
      </c>
      <c r="AG805" s="5">
        <f t="shared" si="745"/>
        <v>0</v>
      </c>
      <c r="AH805" s="5">
        <f>G$6</f>
        <v>0</v>
      </c>
      <c r="AI805" s="5">
        <f>I$6</f>
        <v>0</v>
      </c>
      <c r="AJ805" s="5">
        <f>J$6</f>
        <v>0</v>
      </c>
      <c r="AK805" s="5">
        <f>K$6</f>
        <v>0</v>
      </c>
      <c r="AL805" s="5">
        <f t="shared" si="808"/>
        <v>0</v>
      </c>
      <c r="AM805" s="5">
        <f t="shared" si="808"/>
        <v>0</v>
      </c>
      <c r="AN805" s="5">
        <f t="shared" si="808"/>
        <v>0</v>
      </c>
      <c r="AO805" s="5">
        <f t="shared" si="808"/>
        <v>0</v>
      </c>
      <c r="AP805" s="5">
        <f t="shared" si="808"/>
        <v>0</v>
      </c>
      <c r="AQ805" s="5">
        <f>Q$6</f>
        <v>0</v>
      </c>
      <c r="AR805" s="5">
        <f>R$6</f>
        <v>0</v>
      </c>
      <c r="AS805" s="5">
        <f>T$6</f>
        <v>0</v>
      </c>
      <c r="AT805" s="5">
        <f>U$6</f>
        <v>0</v>
      </c>
      <c r="AU805" s="5">
        <f>V$6</f>
        <v>0</v>
      </c>
    </row>
    <row r="806" spans="2:47" ht="19.2" hidden="1" customHeight="1" x14ac:dyDescent="0.3">
      <c r="B806" s="11" t="s">
        <v>816</v>
      </c>
      <c r="C806" s="11"/>
      <c r="D806" s="11"/>
      <c r="F806" s="1" t="str">
        <f t="shared" si="774"/>
        <v>-</v>
      </c>
      <c r="G806" s="1" t="str">
        <f t="shared" si="775"/>
        <v>-</v>
      </c>
      <c r="H806" s="1" t="str">
        <f t="shared" si="776"/>
        <v>-</v>
      </c>
      <c r="I806" s="1" t="str">
        <f t="shared" si="777"/>
        <v>-</v>
      </c>
      <c r="J806" s="1" t="str">
        <f t="shared" si="778"/>
        <v>-</v>
      </c>
      <c r="K806" s="1" t="str">
        <f t="shared" si="779"/>
        <v>-</v>
      </c>
      <c r="L806" s="1" t="str">
        <f t="shared" si="780"/>
        <v>-</v>
      </c>
      <c r="M806" s="1" t="str">
        <f t="shared" si="781"/>
        <v>-</v>
      </c>
      <c r="N806" s="1" t="str">
        <f t="shared" si="782"/>
        <v>-</v>
      </c>
      <c r="O806" s="1" t="str">
        <f t="shared" si="783"/>
        <v>-</v>
      </c>
      <c r="P806" s="1" t="str">
        <f t="shared" si="784"/>
        <v>-</v>
      </c>
      <c r="Q806" s="1" t="str">
        <f t="shared" si="785"/>
        <v>-</v>
      </c>
      <c r="R806" s="1" t="str">
        <f t="shared" si="786"/>
        <v>-</v>
      </c>
      <c r="S806" s="1" t="str">
        <f t="shared" si="787"/>
        <v>-</v>
      </c>
      <c r="T806" s="1" t="str">
        <f t="shared" si="788"/>
        <v>-</v>
      </c>
      <c r="V806" s="1" t="str">
        <f t="array" ref="V806">IF($AV$8=21,SUM(COUNTIF($F806:$T806,$AG$6:$AR$6)),"-")</f>
        <v>-</v>
      </c>
      <c r="W806" s="1" t="str">
        <f t="array" ref="W806">IF($AV$8=21,SUM(COUNTIF($F806:$T806,$AG$7:$AO$7)),"-")</f>
        <v>-</v>
      </c>
      <c r="X806" s="1" t="str">
        <f t="array" ref="X806">IF($AV$8=21,SUM(COUNTIF($F806:$T806,$AG$8:$AM$8)),"-")</f>
        <v>-</v>
      </c>
      <c r="Y806" s="1" t="str">
        <f t="array" ref="Y806">IF($AV$8=21,SUM(COUNTIF($F806:$T806,$AG$5:$AN$5)),"-")</f>
        <v>-</v>
      </c>
      <c r="Z806" s="1" t="str">
        <f t="array" ref="Z806">IF($AV$8=21,SUM(COUNTIF($F806:$T806,$AG$9:$AV$9)),"-")</f>
        <v>-</v>
      </c>
      <c r="AA806" s="1" t="str">
        <f t="shared" si="789"/>
        <v>-</v>
      </c>
      <c r="AC806" s="1" t="str">
        <f t="array" ref="AC806">IF($AU$8=15,SUM(COUNTIF($F806:$T806,$B$9:$P$9)),"-")</f>
        <v>-</v>
      </c>
      <c r="AG806" s="5">
        <f t="shared" ref="AG806:AR807" si="809">C$6</f>
        <v>0</v>
      </c>
      <c r="AH806" s="5">
        <f t="shared" si="809"/>
        <v>0</v>
      </c>
      <c r="AI806" s="5">
        <f t="shared" si="809"/>
        <v>0</v>
      </c>
      <c r="AJ806" s="5">
        <f t="shared" si="809"/>
        <v>0</v>
      </c>
      <c r="AK806" s="5">
        <f t="shared" si="809"/>
        <v>0</v>
      </c>
      <c r="AL806" s="5">
        <f t="shared" si="809"/>
        <v>0</v>
      </c>
      <c r="AM806" s="5">
        <f t="shared" si="809"/>
        <v>0</v>
      </c>
      <c r="AN806" s="5">
        <f t="shared" si="809"/>
        <v>0</v>
      </c>
      <c r="AO806" s="5">
        <f t="shared" si="809"/>
        <v>0</v>
      </c>
      <c r="AP806" s="5">
        <f t="shared" si="809"/>
        <v>0</v>
      </c>
      <c r="AQ806" s="5">
        <f t="shared" si="809"/>
        <v>0</v>
      </c>
      <c r="AR806" s="5">
        <f t="shared" si="809"/>
        <v>0</v>
      </c>
      <c r="AS806" s="5">
        <f>Q$6</f>
        <v>0</v>
      </c>
      <c r="AT806" s="5">
        <f>S$6</f>
        <v>0</v>
      </c>
      <c r="AU806" s="5">
        <f>V$6</f>
        <v>0</v>
      </c>
    </row>
    <row r="807" spans="2:47" ht="19.2" hidden="1" customHeight="1" x14ac:dyDescent="0.3">
      <c r="B807" s="11" t="s">
        <v>817</v>
      </c>
      <c r="C807" s="11"/>
      <c r="D807" s="11"/>
      <c r="F807" s="1" t="str">
        <f t="shared" si="774"/>
        <v>-</v>
      </c>
      <c r="G807" s="1" t="str">
        <f t="shared" si="775"/>
        <v>-</v>
      </c>
      <c r="H807" s="1" t="str">
        <f t="shared" si="776"/>
        <v>-</v>
      </c>
      <c r="I807" s="1" t="str">
        <f t="shared" si="777"/>
        <v>-</v>
      </c>
      <c r="J807" s="1" t="str">
        <f t="shared" si="778"/>
        <v>-</v>
      </c>
      <c r="K807" s="1" t="str">
        <f t="shared" si="779"/>
        <v>-</v>
      </c>
      <c r="L807" s="1" t="str">
        <f t="shared" si="780"/>
        <v>-</v>
      </c>
      <c r="M807" s="1" t="str">
        <f t="shared" si="781"/>
        <v>-</v>
      </c>
      <c r="N807" s="1" t="str">
        <f t="shared" si="782"/>
        <v>-</v>
      </c>
      <c r="O807" s="1" t="str">
        <f t="shared" si="783"/>
        <v>-</v>
      </c>
      <c r="P807" s="1" t="str">
        <f t="shared" si="784"/>
        <v>-</v>
      </c>
      <c r="Q807" s="1" t="str">
        <f t="shared" si="785"/>
        <v>-</v>
      </c>
      <c r="R807" s="1" t="str">
        <f t="shared" si="786"/>
        <v>-</v>
      </c>
      <c r="S807" s="1" t="str">
        <f t="shared" si="787"/>
        <v>-</v>
      </c>
      <c r="T807" s="1" t="str">
        <f t="shared" si="788"/>
        <v>-</v>
      </c>
      <c r="V807" s="1" t="str">
        <f t="array" ref="V807">IF($AV$8=21,SUM(COUNTIF($F807:$T807,$AG$6:$AR$6)),"-")</f>
        <v>-</v>
      </c>
      <c r="W807" s="1" t="str">
        <f t="array" ref="W807">IF($AV$8=21,SUM(COUNTIF($F807:$T807,$AG$7:$AO$7)),"-")</f>
        <v>-</v>
      </c>
      <c r="X807" s="1" t="str">
        <f t="array" ref="X807">IF($AV$8=21,SUM(COUNTIF($F807:$T807,$AG$8:$AM$8)),"-")</f>
        <v>-</v>
      </c>
      <c r="Y807" s="1" t="str">
        <f t="array" ref="Y807">IF($AV$8=21,SUM(COUNTIF($F807:$T807,$AG$5:$AN$5)),"-")</f>
        <v>-</v>
      </c>
      <c r="Z807" s="1" t="str">
        <f t="array" ref="Z807">IF($AV$8=21,SUM(COUNTIF($F807:$T807,$AG$9:$AV$9)),"-")</f>
        <v>-</v>
      </c>
      <c r="AA807" s="1" t="str">
        <f t="shared" si="789"/>
        <v>-</v>
      </c>
      <c r="AC807" s="1" t="str">
        <f t="array" ref="AC807">IF($AU$8=15,SUM(COUNTIF($F807:$T807,$B$9:$P$9)),"-")</f>
        <v>-</v>
      </c>
      <c r="AG807" s="5">
        <f t="shared" si="809"/>
        <v>0</v>
      </c>
      <c r="AH807" s="5">
        <f t="shared" si="809"/>
        <v>0</v>
      </c>
      <c r="AI807" s="5">
        <f t="shared" si="809"/>
        <v>0</v>
      </c>
      <c r="AJ807" s="5">
        <f t="shared" si="809"/>
        <v>0</v>
      </c>
      <c r="AK807" s="5">
        <f t="shared" si="809"/>
        <v>0</v>
      </c>
      <c r="AL807" s="5">
        <f t="shared" si="809"/>
        <v>0</v>
      </c>
      <c r="AM807" s="5">
        <f t="shared" si="809"/>
        <v>0</v>
      </c>
      <c r="AN807" s="5">
        <f t="shared" si="809"/>
        <v>0</v>
      </c>
      <c r="AO807" s="5">
        <f t="shared" si="809"/>
        <v>0</v>
      </c>
      <c r="AP807" s="5">
        <f t="shared" si="809"/>
        <v>0</v>
      </c>
      <c r="AQ807" s="5">
        <f t="shared" si="809"/>
        <v>0</v>
      </c>
      <c r="AR807" s="5">
        <f t="shared" si="809"/>
        <v>0</v>
      </c>
      <c r="AS807" s="5">
        <f>S$6</f>
        <v>0</v>
      </c>
      <c r="AT807" s="5">
        <f>U$6</f>
        <v>0</v>
      </c>
      <c r="AU807" s="5">
        <f>V$6</f>
        <v>0</v>
      </c>
    </row>
    <row r="808" spans="2:47" ht="19.2" hidden="1" customHeight="1" x14ac:dyDescent="0.3">
      <c r="B808" s="11" t="s">
        <v>818</v>
      </c>
      <c r="C808" s="11"/>
      <c r="D808" s="11"/>
      <c r="F808" s="1" t="str">
        <f t="shared" si="774"/>
        <v>-</v>
      </c>
      <c r="G808" s="1" t="str">
        <f t="shared" si="775"/>
        <v>-</v>
      </c>
      <c r="H808" s="1" t="str">
        <f t="shared" si="776"/>
        <v>-</v>
      </c>
      <c r="I808" s="1" t="str">
        <f t="shared" si="777"/>
        <v>-</v>
      </c>
      <c r="J808" s="1" t="str">
        <f t="shared" si="778"/>
        <v>-</v>
      </c>
      <c r="K808" s="1" t="str">
        <f t="shared" si="779"/>
        <v>-</v>
      </c>
      <c r="L808" s="1" t="str">
        <f t="shared" si="780"/>
        <v>-</v>
      </c>
      <c r="M808" s="1" t="str">
        <f t="shared" si="781"/>
        <v>-</v>
      </c>
      <c r="N808" s="1" t="str">
        <f t="shared" si="782"/>
        <v>-</v>
      </c>
      <c r="O808" s="1" t="str">
        <f t="shared" si="783"/>
        <v>-</v>
      </c>
      <c r="P808" s="1" t="str">
        <f t="shared" si="784"/>
        <v>-</v>
      </c>
      <c r="Q808" s="1" t="str">
        <f t="shared" si="785"/>
        <v>-</v>
      </c>
      <c r="R808" s="1" t="str">
        <f t="shared" si="786"/>
        <v>-</v>
      </c>
      <c r="S808" s="1" t="str">
        <f t="shared" si="787"/>
        <v>-</v>
      </c>
      <c r="T808" s="1" t="str">
        <f t="shared" si="788"/>
        <v>-</v>
      </c>
      <c r="V808" s="1" t="str">
        <f t="array" ref="V808">IF($AV$8=21,SUM(COUNTIF($F808:$T808,$AG$6:$AR$6)),"-")</f>
        <v>-</v>
      </c>
      <c r="W808" s="1" t="str">
        <f t="array" ref="W808">IF($AV$8=21,SUM(COUNTIF($F808:$T808,$AG$7:$AO$7)),"-")</f>
        <v>-</v>
      </c>
      <c r="X808" s="1" t="str">
        <f t="array" ref="X808">IF($AV$8=21,SUM(COUNTIF($F808:$T808,$AG$8:$AM$8)),"-")</f>
        <v>-</v>
      </c>
      <c r="Y808" s="1" t="str">
        <f t="array" ref="Y808">IF($AV$8=21,SUM(COUNTIF($F808:$T808,$AG$5:$AN$5)),"-")</f>
        <v>-</v>
      </c>
      <c r="Z808" s="1" t="str">
        <f t="array" ref="Z808">IF($AV$8=21,SUM(COUNTIF($F808:$T808,$AG$9:$AV$9)),"-")</f>
        <v>-</v>
      </c>
      <c r="AA808" s="1" t="str">
        <f t="shared" si="789"/>
        <v>-</v>
      </c>
      <c r="AC808" s="1" t="str">
        <f t="array" ref="AC808">IF($AU$8=15,SUM(COUNTIF($F808:$T808,$B$9:$P$9)),"-")</f>
        <v>-</v>
      </c>
      <c r="AG808" s="5">
        <f t="shared" ref="AG808:AQ812" si="810">C$6</f>
        <v>0</v>
      </c>
      <c r="AH808" s="5">
        <f t="shared" si="810"/>
        <v>0</v>
      </c>
      <c r="AI808" s="5">
        <f t="shared" si="810"/>
        <v>0</v>
      </c>
      <c r="AJ808" s="5">
        <f t="shared" si="810"/>
        <v>0</v>
      </c>
      <c r="AK808" s="5">
        <f t="shared" si="810"/>
        <v>0</v>
      </c>
      <c r="AL808" s="5">
        <f t="shared" si="810"/>
        <v>0</v>
      </c>
      <c r="AM808" s="5">
        <f t="shared" si="810"/>
        <v>0</v>
      </c>
      <c r="AN808" s="5">
        <f t="shared" si="810"/>
        <v>0</v>
      </c>
      <c r="AO808" s="5">
        <f t="shared" si="810"/>
        <v>0</v>
      </c>
      <c r="AP808" s="5">
        <f t="shared" si="810"/>
        <v>0</v>
      </c>
      <c r="AQ808" s="5">
        <f t="shared" si="810"/>
        <v>0</v>
      </c>
      <c r="AR808" s="5">
        <f>O$6</f>
        <v>0</v>
      </c>
      <c r="AS808" s="5">
        <f>Q$6</f>
        <v>0</v>
      </c>
      <c r="AT808" s="5">
        <f>R$6</f>
        <v>0</v>
      </c>
      <c r="AU808" s="5">
        <f>U$6</f>
        <v>0</v>
      </c>
    </row>
    <row r="809" spans="2:47" ht="19.2" hidden="1" customHeight="1" x14ac:dyDescent="0.3">
      <c r="B809" s="11" t="s">
        <v>819</v>
      </c>
      <c r="C809" s="11"/>
      <c r="D809" s="11"/>
      <c r="F809" s="1" t="str">
        <f t="shared" si="774"/>
        <v>-</v>
      </c>
      <c r="G809" s="1" t="str">
        <f t="shared" si="775"/>
        <v>-</v>
      </c>
      <c r="H809" s="1" t="str">
        <f t="shared" si="776"/>
        <v>-</v>
      </c>
      <c r="I809" s="1" t="str">
        <f t="shared" si="777"/>
        <v>-</v>
      </c>
      <c r="J809" s="1" t="str">
        <f t="shared" si="778"/>
        <v>-</v>
      </c>
      <c r="K809" s="1" t="str">
        <f t="shared" si="779"/>
        <v>-</v>
      </c>
      <c r="L809" s="1" t="str">
        <f t="shared" si="780"/>
        <v>-</v>
      </c>
      <c r="M809" s="1" t="str">
        <f t="shared" si="781"/>
        <v>-</v>
      </c>
      <c r="N809" s="1" t="str">
        <f t="shared" si="782"/>
        <v>-</v>
      </c>
      <c r="O809" s="1" t="str">
        <f t="shared" si="783"/>
        <v>-</v>
      </c>
      <c r="P809" s="1" t="str">
        <f t="shared" si="784"/>
        <v>-</v>
      </c>
      <c r="Q809" s="1" t="str">
        <f t="shared" si="785"/>
        <v>-</v>
      </c>
      <c r="R809" s="1" t="str">
        <f t="shared" si="786"/>
        <v>-</v>
      </c>
      <c r="S809" s="1" t="str">
        <f t="shared" si="787"/>
        <v>-</v>
      </c>
      <c r="T809" s="1" t="str">
        <f t="shared" si="788"/>
        <v>-</v>
      </c>
      <c r="V809" s="1" t="str">
        <f t="array" ref="V809">IF($AV$8=21,SUM(COUNTIF($F809:$T809,$AG$6:$AR$6)),"-")</f>
        <v>-</v>
      </c>
      <c r="W809" s="1" t="str">
        <f t="array" ref="W809">IF($AV$8=21,SUM(COUNTIF($F809:$T809,$AG$7:$AO$7)),"-")</f>
        <v>-</v>
      </c>
      <c r="X809" s="1" t="str">
        <f t="array" ref="X809">IF($AV$8=21,SUM(COUNTIF($F809:$T809,$AG$8:$AM$8)),"-")</f>
        <v>-</v>
      </c>
      <c r="Y809" s="1" t="str">
        <f t="array" ref="Y809">IF($AV$8=21,SUM(COUNTIF($F809:$T809,$AG$5:$AN$5)),"-")</f>
        <v>-</v>
      </c>
      <c r="Z809" s="1" t="str">
        <f t="array" ref="Z809">IF($AV$8=21,SUM(COUNTIF($F809:$T809,$AG$9:$AV$9)),"-")</f>
        <v>-</v>
      </c>
      <c r="AA809" s="1" t="str">
        <f t="shared" si="789"/>
        <v>-</v>
      </c>
      <c r="AC809" s="1" t="str">
        <f t="array" ref="AC809">IF($AU$8=15,SUM(COUNTIF($F809:$T809,$B$9:$P$9)),"-")</f>
        <v>-</v>
      </c>
      <c r="AG809" s="5">
        <f t="shared" si="810"/>
        <v>0</v>
      </c>
      <c r="AH809" s="5">
        <f t="shared" si="810"/>
        <v>0</v>
      </c>
      <c r="AI809" s="5">
        <f t="shared" si="810"/>
        <v>0</v>
      </c>
      <c r="AJ809" s="5">
        <f t="shared" si="810"/>
        <v>0</v>
      </c>
      <c r="AK809" s="5">
        <f t="shared" si="810"/>
        <v>0</v>
      </c>
      <c r="AL809" s="5">
        <f t="shared" si="810"/>
        <v>0</v>
      </c>
      <c r="AM809" s="5">
        <f t="shared" si="810"/>
        <v>0</v>
      </c>
      <c r="AN809" s="5">
        <f t="shared" si="810"/>
        <v>0</v>
      </c>
      <c r="AO809" s="5">
        <f t="shared" si="810"/>
        <v>0</v>
      </c>
      <c r="AP809" s="5">
        <f t="shared" si="810"/>
        <v>0</v>
      </c>
      <c r="AQ809" s="5">
        <f t="shared" si="810"/>
        <v>0</v>
      </c>
      <c r="AR809" s="5">
        <f>O$6</f>
        <v>0</v>
      </c>
      <c r="AS809" s="5">
        <f>Q$6</f>
        <v>0</v>
      </c>
      <c r="AT809" s="5">
        <f>S$6</f>
        <v>0</v>
      </c>
      <c r="AU809" s="5">
        <f>T$6</f>
        <v>0</v>
      </c>
    </row>
    <row r="810" spans="2:47" ht="19.2" hidden="1" customHeight="1" x14ac:dyDescent="0.3">
      <c r="B810" s="11" t="s">
        <v>820</v>
      </c>
      <c r="C810" s="11"/>
      <c r="D810" s="11"/>
      <c r="F810" s="1" t="str">
        <f t="shared" si="774"/>
        <v>-</v>
      </c>
      <c r="G810" s="1" t="str">
        <f t="shared" si="775"/>
        <v>-</v>
      </c>
      <c r="H810" s="1" t="str">
        <f t="shared" si="776"/>
        <v>-</v>
      </c>
      <c r="I810" s="1" t="str">
        <f t="shared" si="777"/>
        <v>-</v>
      </c>
      <c r="J810" s="1" t="str">
        <f t="shared" si="778"/>
        <v>-</v>
      </c>
      <c r="K810" s="1" t="str">
        <f t="shared" si="779"/>
        <v>-</v>
      </c>
      <c r="L810" s="1" t="str">
        <f t="shared" si="780"/>
        <v>-</v>
      </c>
      <c r="M810" s="1" t="str">
        <f t="shared" si="781"/>
        <v>-</v>
      </c>
      <c r="N810" s="1" t="str">
        <f t="shared" si="782"/>
        <v>-</v>
      </c>
      <c r="O810" s="1" t="str">
        <f t="shared" si="783"/>
        <v>-</v>
      </c>
      <c r="P810" s="1" t="str">
        <f t="shared" si="784"/>
        <v>-</v>
      </c>
      <c r="Q810" s="1" t="str">
        <f t="shared" si="785"/>
        <v>-</v>
      </c>
      <c r="R810" s="1" t="str">
        <f t="shared" si="786"/>
        <v>-</v>
      </c>
      <c r="S810" s="1" t="str">
        <f t="shared" si="787"/>
        <v>-</v>
      </c>
      <c r="T810" s="1" t="str">
        <f t="shared" si="788"/>
        <v>-</v>
      </c>
      <c r="V810" s="1" t="str">
        <f t="array" ref="V810">IF($AV$8=21,SUM(COUNTIF($F810:$T810,$AG$6:$AR$6)),"-")</f>
        <v>-</v>
      </c>
      <c r="W810" s="1" t="str">
        <f t="array" ref="W810">IF($AV$8=21,SUM(COUNTIF($F810:$T810,$AG$7:$AO$7)),"-")</f>
        <v>-</v>
      </c>
      <c r="X810" s="1" t="str">
        <f t="array" ref="X810">IF($AV$8=21,SUM(COUNTIF($F810:$T810,$AG$8:$AM$8)),"-")</f>
        <v>-</v>
      </c>
      <c r="Y810" s="1" t="str">
        <f t="array" ref="Y810">IF($AV$8=21,SUM(COUNTIF($F810:$T810,$AG$5:$AN$5)),"-")</f>
        <v>-</v>
      </c>
      <c r="Z810" s="1" t="str">
        <f t="array" ref="Z810">IF($AV$8=21,SUM(COUNTIF($F810:$T810,$AG$9:$AV$9)),"-")</f>
        <v>-</v>
      </c>
      <c r="AA810" s="1" t="str">
        <f t="shared" si="789"/>
        <v>-</v>
      </c>
      <c r="AC810" s="1" t="str">
        <f t="array" ref="AC810">IF($AU$8=15,SUM(COUNTIF($F810:$T810,$B$9:$P$9)),"-")</f>
        <v>-</v>
      </c>
      <c r="AG810" s="5">
        <f t="shared" si="810"/>
        <v>0</v>
      </c>
      <c r="AH810" s="5">
        <f t="shared" si="810"/>
        <v>0</v>
      </c>
      <c r="AI810" s="5">
        <f t="shared" si="810"/>
        <v>0</v>
      </c>
      <c r="AJ810" s="5">
        <f t="shared" si="810"/>
        <v>0</v>
      </c>
      <c r="AK810" s="5">
        <f t="shared" si="810"/>
        <v>0</v>
      </c>
      <c r="AL810" s="5">
        <f t="shared" si="810"/>
        <v>0</v>
      </c>
      <c r="AM810" s="5">
        <f t="shared" si="810"/>
        <v>0</v>
      </c>
      <c r="AN810" s="5">
        <f t="shared" si="810"/>
        <v>0</v>
      </c>
      <c r="AO810" s="5">
        <f t="shared" si="810"/>
        <v>0</v>
      </c>
      <c r="AP810" s="5">
        <f t="shared" si="810"/>
        <v>0</v>
      </c>
      <c r="AQ810" s="5">
        <f t="shared" si="810"/>
        <v>0</v>
      </c>
      <c r="AR810" s="5">
        <f>O$6</f>
        <v>0</v>
      </c>
      <c r="AS810" s="5">
        <f>Q$6</f>
        <v>0</v>
      </c>
      <c r="AT810" s="5">
        <f>T$6</f>
        <v>0</v>
      </c>
      <c r="AU810" s="5">
        <f>U$6</f>
        <v>0</v>
      </c>
    </row>
    <row r="811" spans="2:47" ht="19.2" hidden="1" customHeight="1" x14ac:dyDescent="0.3">
      <c r="B811" s="11" t="s">
        <v>821</v>
      </c>
      <c r="C811" s="11"/>
      <c r="D811" s="11"/>
      <c r="F811" s="1" t="str">
        <f t="shared" si="774"/>
        <v>-</v>
      </c>
      <c r="G811" s="1" t="str">
        <f t="shared" si="775"/>
        <v>-</v>
      </c>
      <c r="H811" s="1" t="str">
        <f t="shared" si="776"/>
        <v>-</v>
      </c>
      <c r="I811" s="1" t="str">
        <f t="shared" si="777"/>
        <v>-</v>
      </c>
      <c r="J811" s="1" t="str">
        <f t="shared" si="778"/>
        <v>-</v>
      </c>
      <c r="K811" s="1" t="str">
        <f t="shared" si="779"/>
        <v>-</v>
      </c>
      <c r="L811" s="1" t="str">
        <f t="shared" si="780"/>
        <v>-</v>
      </c>
      <c r="M811" s="1" t="str">
        <f t="shared" si="781"/>
        <v>-</v>
      </c>
      <c r="N811" s="1" t="str">
        <f t="shared" si="782"/>
        <v>-</v>
      </c>
      <c r="O811" s="1" t="str">
        <f t="shared" si="783"/>
        <v>-</v>
      </c>
      <c r="P811" s="1" t="str">
        <f t="shared" si="784"/>
        <v>-</v>
      </c>
      <c r="Q811" s="1" t="str">
        <f t="shared" si="785"/>
        <v>-</v>
      </c>
      <c r="R811" s="1" t="str">
        <f t="shared" si="786"/>
        <v>-</v>
      </c>
      <c r="S811" s="1" t="str">
        <f t="shared" si="787"/>
        <v>-</v>
      </c>
      <c r="T811" s="1" t="str">
        <f t="shared" si="788"/>
        <v>-</v>
      </c>
      <c r="V811" s="1" t="str">
        <f t="array" ref="V811">IF($AV$8=21,SUM(COUNTIF($F811:$T811,$AG$6:$AR$6)),"-")</f>
        <v>-</v>
      </c>
      <c r="W811" s="1" t="str">
        <f t="array" ref="W811">IF($AV$8=21,SUM(COUNTIF($F811:$T811,$AG$7:$AO$7)),"-")</f>
        <v>-</v>
      </c>
      <c r="X811" s="1" t="str">
        <f t="array" ref="X811">IF($AV$8=21,SUM(COUNTIF($F811:$T811,$AG$8:$AM$8)),"-")</f>
        <v>-</v>
      </c>
      <c r="Y811" s="1" t="str">
        <f t="array" ref="Y811">IF($AV$8=21,SUM(COUNTIF($F811:$T811,$AG$5:$AN$5)),"-")</f>
        <v>-</v>
      </c>
      <c r="Z811" s="1" t="str">
        <f t="array" ref="Z811">IF($AV$8=21,SUM(COUNTIF($F811:$T811,$AG$9:$AV$9)),"-")</f>
        <v>-</v>
      </c>
      <c r="AA811" s="1" t="str">
        <f t="shared" si="789"/>
        <v>-</v>
      </c>
      <c r="AC811" s="1" t="str">
        <f t="array" ref="AC811">IF($AU$8=15,SUM(COUNTIF($F811:$T811,$B$9:$P$9)),"-")</f>
        <v>-</v>
      </c>
      <c r="AG811" s="5">
        <f t="shared" si="810"/>
        <v>0</v>
      </c>
      <c r="AH811" s="5">
        <f t="shared" si="810"/>
        <v>0</v>
      </c>
      <c r="AI811" s="5">
        <f t="shared" si="810"/>
        <v>0</v>
      </c>
      <c r="AJ811" s="5">
        <f t="shared" si="810"/>
        <v>0</v>
      </c>
      <c r="AK811" s="5">
        <f t="shared" si="810"/>
        <v>0</v>
      </c>
      <c r="AL811" s="5">
        <f t="shared" si="810"/>
        <v>0</v>
      </c>
      <c r="AM811" s="5">
        <f t="shared" si="810"/>
        <v>0</v>
      </c>
      <c r="AN811" s="5">
        <f t="shared" si="810"/>
        <v>0</v>
      </c>
      <c r="AO811" s="5">
        <f t="shared" si="810"/>
        <v>0</v>
      </c>
      <c r="AP811" s="5">
        <f t="shared" si="810"/>
        <v>0</v>
      </c>
      <c r="AQ811" s="5">
        <f t="shared" si="810"/>
        <v>0</v>
      </c>
      <c r="AR811" s="5">
        <f>P$6</f>
        <v>0</v>
      </c>
      <c r="AS811" s="5">
        <f>R$6</f>
        <v>0</v>
      </c>
      <c r="AT811" s="5">
        <f>S$6</f>
        <v>0</v>
      </c>
      <c r="AU811" s="5">
        <f>U$6</f>
        <v>0</v>
      </c>
    </row>
    <row r="812" spans="2:47" ht="19.2" hidden="1" customHeight="1" x14ac:dyDescent="0.3">
      <c r="B812" s="11" t="s">
        <v>822</v>
      </c>
      <c r="C812" s="11"/>
      <c r="D812" s="11"/>
      <c r="F812" s="1" t="str">
        <f t="shared" si="774"/>
        <v>-</v>
      </c>
      <c r="G812" s="1" t="str">
        <f t="shared" si="775"/>
        <v>-</v>
      </c>
      <c r="H812" s="1" t="str">
        <f t="shared" si="776"/>
        <v>-</v>
      </c>
      <c r="I812" s="1" t="str">
        <f t="shared" si="777"/>
        <v>-</v>
      </c>
      <c r="J812" s="1" t="str">
        <f t="shared" si="778"/>
        <v>-</v>
      </c>
      <c r="K812" s="1" t="str">
        <f t="shared" si="779"/>
        <v>-</v>
      </c>
      <c r="L812" s="1" t="str">
        <f t="shared" si="780"/>
        <v>-</v>
      </c>
      <c r="M812" s="1" t="str">
        <f t="shared" si="781"/>
        <v>-</v>
      </c>
      <c r="N812" s="1" t="str">
        <f t="shared" si="782"/>
        <v>-</v>
      </c>
      <c r="O812" s="1" t="str">
        <f t="shared" si="783"/>
        <v>-</v>
      </c>
      <c r="P812" s="1" t="str">
        <f t="shared" si="784"/>
        <v>-</v>
      </c>
      <c r="Q812" s="1" t="str">
        <f t="shared" si="785"/>
        <v>-</v>
      </c>
      <c r="R812" s="1" t="str">
        <f t="shared" si="786"/>
        <v>-</v>
      </c>
      <c r="S812" s="1" t="str">
        <f t="shared" si="787"/>
        <v>-</v>
      </c>
      <c r="T812" s="1" t="str">
        <f t="shared" si="788"/>
        <v>-</v>
      </c>
      <c r="V812" s="1" t="str">
        <f t="array" ref="V812">IF($AV$8=21,SUM(COUNTIF($F812:$T812,$AG$6:$AR$6)),"-")</f>
        <v>-</v>
      </c>
      <c r="W812" s="1" t="str">
        <f t="array" ref="W812">IF($AV$8=21,SUM(COUNTIF($F812:$T812,$AG$7:$AO$7)),"-")</f>
        <v>-</v>
      </c>
      <c r="X812" s="1" t="str">
        <f t="array" ref="X812">IF($AV$8=21,SUM(COUNTIF($F812:$T812,$AG$8:$AM$8)),"-")</f>
        <v>-</v>
      </c>
      <c r="Y812" s="1" t="str">
        <f t="array" ref="Y812">IF($AV$8=21,SUM(COUNTIF($F812:$T812,$AG$5:$AN$5)),"-")</f>
        <v>-</v>
      </c>
      <c r="Z812" s="1" t="str">
        <f t="array" ref="Z812">IF($AV$8=21,SUM(COUNTIF($F812:$T812,$AG$9:$AV$9)),"-")</f>
        <v>-</v>
      </c>
      <c r="AA812" s="1" t="str">
        <f t="shared" si="789"/>
        <v>-</v>
      </c>
      <c r="AC812" s="1" t="str">
        <f t="array" ref="AC812">IF($AU$8=15,SUM(COUNTIF($F812:$T812,$B$9:$P$9)),"-")</f>
        <v>-</v>
      </c>
      <c r="AG812" s="5">
        <f t="shared" si="810"/>
        <v>0</v>
      </c>
      <c r="AH812" s="5">
        <f t="shared" si="810"/>
        <v>0</v>
      </c>
      <c r="AI812" s="5">
        <f t="shared" si="810"/>
        <v>0</v>
      </c>
      <c r="AJ812" s="5">
        <f t="shared" si="810"/>
        <v>0</v>
      </c>
      <c r="AK812" s="5">
        <f t="shared" si="810"/>
        <v>0</v>
      </c>
      <c r="AL812" s="5">
        <f t="shared" si="810"/>
        <v>0</v>
      </c>
      <c r="AM812" s="5">
        <f t="shared" si="810"/>
        <v>0</v>
      </c>
      <c r="AN812" s="5">
        <f t="shared" si="810"/>
        <v>0</v>
      </c>
      <c r="AO812" s="5">
        <f t="shared" si="810"/>
        <v>0</v>
      </c>
      <c r="AP812" s="5">
        <f t="shared" si="810"/>
        <v>0</v>
      </c>
      <c r="AQ812" s="5">
        <f t="shared" si="810"/>
        <v>0</v>
      </c>
      <c r="AR812" s="5">
        <f>P$6</f>
        <v>0</v>
      </c>
      <c r="AS812" s="5">
        <f>R$6</f>
        <v>0</v>
      </c>
      <c r="AT812" s="5">
        <f>T$6</f>
        <v>0</v>
      </c>
      <c r="AU812" s="5">
        <f>V$6</f>
        <v>0</v>
      </c>
    </row>
    <row r="813" spans="2:47" ht="19.2" hidden="1" customHeight="1" x14ac:dyDescent="0.3">
      <c r="B813" s="11" t="s">
        <v>823</v>
      </c>
      <c r="C813" s="11"/>
      <c r="D813" s="11"/>
      <c r="F813" s="1" t="str">
        <f t="shared" si="774"/>
        <v>-</v>
      </c>
      <c r="G813" s="1" t="str">
        <f t="shared" si="775"/>
        <v>-</v>
      </c>
      <c r="H813" s="1" t="str">
        <f t="shared" si="776"/>
        <v>-</v>
      </c>
      <c r="I813" s="1" t="str">
        <f t="shared" si="777"/>
        <v>-</v>
      </c>
      <c r="J813" s="1" t="str">
        <f t="shared" si="778"/>
        <v>-</v>
      </c>
      <c r="K813" s="1" t="str">
        <f t="shared" si="779"/>
        <v>-</v>
      </c>
      <c r="L813" s="1" t="str">
        <f t="shared" si="780"/>
        <v>-</v>
      </c>
      <c r="M813" s="1" t="str">
        <f t="shared" si="781"/>
        <v>-</v>
      </c>
      <c r="N813" s="1" t="str">
        <f t="shared" si="782"/>
        <v>-</v>
      </c>
      <c r="O813" s="1" t="str">
        <f t="shared" si="783"/>
        <v>-</v>
      </c>
      <c r="P813" s="1" t="str">
        <f t="shared" si="784"/>
        <v>-</v>
      </c>
      <c r="Q813" s="1" t="str">
        <f t="shared" si="785"/>
        <v>-</v>
      </c>
      <c r="R813" s="1" t="str">
        <f t="shared" si="786"/>
        <v>-</v>
      </c>
      <c r="S813" s="1" t="str">
        <f t="shared" si="787"/>
        <v>-</v>
      </c>
      <c r="T813" s="1" t="str">
        <f t="shared" si="788"/>
        <v>-</v>
      </c>
      <c r="V813" s="1" t="str">
        <f t="array" ref="V813">IF($AV$8=21,SUM(COUNTIF($F813:$T813,$AG$6:$AR$6)),"-")</f>
        <v>-</v>
      </c>
      <c r="W813" s="1" t="str">
        <f t="array" ref="W813">IF($AV$8=21,SUM(COUNTIF($F813:$T813,$AG$7:$AO$7)),"-")</f>
        <v>-</v>
      </c>
      <c r="X813" s="1" t="str">
        <f t="array" ref="X813">IF($AV$8=21,SUM(COUNTIF($F813:$T813,$AG$8:$AM$8)),"-")</f>
        <v>-</v>
      </c>
      <c r="Y813" s="1" t="str">
        <f t="array" ref="Y813">IF($AV$8=21,SUM(COUNTIF($F813:$T813,$AG$5:$AN$5)),"-")</f>
        <v>-</v>
      </c>
      <c r="Z813" s="1" t="str">
        <f t="array" ref="Z813">IF($AV$8=21,SUM(COUNTIF($F813:$T813,$AG$9:$AV$9)),"-")</f>
        <v>-</v>
      </c>
      <c r="AA813" s="1" t="str">
        <f t="shared" si="789"/>
        <v>-</v>
      </c>
      <c r="AC813" s="1" t="str">
        <f t="array" ref="AC813">IF($AU$8=15,SUM(COUNTIF($F813:$T813,$B$9:$P$9)),"-")</f>
        <v>-</v>
      </c>
      <c r="AG813" s="5">
        <f t="shared" ref="AG813:AP818" si="811">C$6</f>
        <v>0</v>
      </c>
      <c r="AH813" s="5">
        <f t="shared" si="811"/>
        <v>0</v>
      </c>
      <c r="AI813" s="5">
        <f t="shared" si="811"/>
        <v>0</v>
      </c>
      <c r="AJ813" s="5">
        <f t="shared" si="811"/>
        <v>0</v>
      </c>
      <c r="AK813" s="5">
        <f t="shared" si="811"/>
        <v>0</v>
      </c>
      <c r="AL813" s="5">
        <f t="shared" si="811"/>
        <v>0</v>
      </c>
      <c r="AM813" s="5">
        <f t="shared" si="811"/>
        <v>0</v>
      </c>
      <c r="AN813" s="5">
        <f t="shared" si="811"/>
        <v>0</v>
      </c>
      <c r="AO813" s="5">
        <f t="shared" si="811"/>
        <v>0</v>
      </c>
      <c r="AP813" s="5">
        <f t="shared" si="811"/>
        <v>0</v>
      </c>
      <c r="AQ813" s="5">
        <f t="shared" ref="AQ813:AR815" si="812">N$6</f>
        <v>0</v>
      </c>
      <c r="AR813" s="5">
        <f t="shared" si="812"/>
        <v>0</v>
      </c>
      <c r="AS813" s="5">
        <f>R$6</f>
        <v>0</v>
      </c>
      <c r="AT813" s="5">
        <f>S$6</f>
        <v>0</v>
      </c>
      <c r="AU813" s="5">
        <f>U$6</f>
        <v>0</v>
      </c>
    </row>
    <row r="814" spans="2:47" ht="19.2" hidden="1" customHeight="1" x14ac:dyDescent="0.3">
      <c r="B814" s="11" t="s">
        <v>824</v>
      </c>
      <c r="C814" s="11"/>
      <c r="D814" s="11"/>
      <c r="F814" s="1" t="str">
        <f t="shared" si="774"/>
        <v>-</v>
      </c>
      <c r="G814" s="1" t="str">
        <f t="shared" si="775"/>
        <v>-</v>
      </c>
      <c r="H814" s="1" t="str">
        <f t="shared" si="776"/>
        <v>-</v>
      </c>
      <c r="I814" s="1" t="str">
        <f t="shared" si="777"/>
        <v>-</v>
      </c>
      <c r="J814" s="1" t="str">
        <f t="shared" si="778"/>
        <v>-</v>
      </c>
      <c r="K814" s="1" t="str">
        <f t="shared" si="779"/>
        <v>-</v>
      </c>
      <c r="L814" s="1" t="str">
        <f t="shared" si="780"/>
        <v>-</v>
      </c>
      <c r="M814" s="1" t="str">
        <f t="shared" si="781"/>
        <v>-</v>
      </c>
      <c r="N814" s="1" t="str">
        <f t="shared" si="782"/>
        <v>-</v>
      </c>
      <c r="O814" s="1" t="str">
        <f t="shared" si="783"/>
        <v>-</v>
      </c>
      <c r="P814" s="1" t="str">
        <f t="shared" si="784"/>
        <v>-</v>
      </c>
      <c r="Q814" s="1" t="str">
        <f t="shared" si="785"/>
        <v>-</v>
      </c>
      <c r="R814" s="1" t="str">
        <f t="shared" si="786"/>
        <v>-</v>
      </c>
      <c r="S814" s="1" t="str">
        <f t="shared" si="787"/>
        <v>-</v>
      </c>
      <c r="T814" s="1" t="str">
        <f t="shared" si="788"/>
        <v>-</v>
      </c>
      <c r="V814" s="1" t="str">
        <f t="array" ref="V814">IF($AV$8=21,SUM(COUNTIF($F814:$T814,$AG$6:$AR$6)),"-")</f>
        <v>-</v>
      </c>
      <c r="W814" s="1" t="str">
        <f t="array" ref="W814">IF($AV$8=21,SUM(COUNTIF($F814:$T814,$AG$7:$AO$7)),"-")</f>
        <v>-</v>
      </c>
      <c r="X814" s="1" t="str">
        <f t="array" ref="X814">IF($AV$8=21,SUM(COUNTIF($F814:$T814,$AG$8:$AM$8)),"-")</f>
        <v>-</v>
      </c>
      <c r="Y814" s="1" t="str">
        <f t="array" ref="Y814">IF($AV$8=21,SUM(COUNTIF($F814:$T814,$AG$5:$AN$5)),"-")</f>
        <v>-</v>
      </c>
      <c r="Z814" s="1" t="str">
        <f t="array" ref="Z814">IF($AV$8=21,SUM(COUNTIF($F814:$T814,$AG$9:$AV$9)),"-")</f>
        <v>-</v>
      </c>
      <c r="AA814" s="1" t="str">
        <f t="shared" si="789"/>
        <v>-</v>
      </c>
      <c r="AC814" s="1" t="str">
        <f t="array" ref="AC814">IF($AU$8=15,SUM(COUNTIF($F814:$T814,$B$9:$P$9)),"-")</f>
        <v>-</v>
      </c>
      <c r="AG814" s="5">
        <f t="shared" si="811"/>
        <v>0</v>
      </c>
      <c r="AH814" s="5">
        <f t="shared" si="811"/>
        <v>0</v>
      </c>
      <c r="AI814" s="5">
        <f t="shared" si="811"/>
        <v>0</v>
      </c>
      <c r="AJ814" s="5">
        <f t="shared" si="811"/>
        <v>0</v>
      </c>
      <c r="AK814" s="5">
        <f t="shared" si="811"/>
        <v>0</v>
      </c>
      <c r="AL814" s="5">
        <f t="shared" si="811"/>
        <v>0</v>
      </c>
      <c r="AM814" s="5">
        <f t="shared" si="811"/>
        <v>0</v>
      </c>
      <c r="AN814" s="5">
        <f t="shared" si="811"/>
        <v>0</v>
      </c>
      <c r="AO814" s="5">
        <f t="shared" si="811"/>
        <v>0</v>
      </c>
      <c r="AP814" s="5">
        <f t="shared" si="811"/>
        <v>0</v>
      </c>
      <c r="AQ814" s="5">
        <f t="shared" si="812"/>
        <v>0</v>
      </c>
      <c r="AR814" s="5">
        <f t="shared" si="812"/>
        <v>0</v>
      </c>
      <c r="AS814" s="5">
        <f>R$6</f>
        <v>0</v>
      </c>
      <c r="AT814" s="5">
        <f>T$6</f>
        <v>0</v>
      </c>
      <c r="AU814" s="5">
        <f>V$6</f>
        <v>0</v>
      </c>
    </row>
    <row r="815" spans="2:47" ht="19.2" hidden="1" customHeight="1" x14ac:dyDescent="0.3">
      <c r="B815" s="11" t="s">
        <v>825</v>
      </c>
      <c r="C815" s="11"/>
      <c r="D815" s="11"/>
      <c r="F815" s="1" t="str">
        <f t="shared" si="774"/>
        <v>-</v>
      </c>
      <c r="G815" s="1" t="str">
        <f t="shared" si="775"/>
        <v>-</v>
      </c>
      <c r="H815" s="1" t="str">
        <f t="shared" si="776"/>
        <v>-</v>
      </c>
      <c r="I815" s="1" t="str">
        <f t="shared" si="777"/>
        <v>-</v>
      </c>
      <c r="J815" s="1" t="str">
        <f t="shared" si="778"/>
        <v>-</v>
      </c>
      <c r="K815" s="1" t="str">
        <f t="shared" si="779"/>
        <v>-</v>
      </c>
      <c r="L815" s="1" t="str">
        <f t="shared" si="780"/>
        <v>-</v>
      </c>
      <c r="M815" s="1" t="str">
        <f t="shared" si="781"/>
        <v>-</v>
      </c>
      <c r="N815" s="1" t="str">
        <f t="shared" si="782"/>
        <v>-</v>
      </c>
      <c r="O815" s="1" t="str">
        <f t="shared" si="783"/>
        <v>-</v>
      </c>
      <c r="P815" s="1" t="str">
        <f t="shared" si="784"/>
        <v>-</v>
      </c>
      <c r="Q815" s="1" t="str">
        <f t="shared" si="785"/>
        <v>-</v>
      </c>
      <c r="R815" s="1" t="str">
        <f t="shared" si="786"/>
        <v>-</v>
      </c>
      <c r="S815" s="1" t="str">
        <f t="shared" si="787"/>
        <v>-</v>
      </c>
      <c r="T815" s="1" t="str">
        <f t="shared" si="788"/>
        <v>-</v>
      </c>
      <c r="V815" s="1" t="str">
        <f t="array" ref="V815">IF($AV$8=21,SUM(COUNTIF($F815:$T815,$AG$6:$AR$6)),"-")</f>
        <v>-</v>
      </c>
      <c r="W815" s="1" t="str">
        <f t="array" ref="W815">IF($AV$8=21,SUM(COUNTIF($F815:$T815,$AG$7:$AO$7)),"-")</f>
        <v>-</v>
      </c>
      <c r="X815" s="1" t="str">
        <f t="array" ref="X815">IF($AV$8=21,SUM(COUNTIF($F815:$T815,$AG$8:$AM$8)),"-")</f>
        <v>-</v>
      </c>
      <c r="Y815" s="1" t="str">
        <f t="array" ref="Y815">IF($AV$8=21,SUM(COUNTIF($F815:$T815,$AG$5:$AN$5)),"-")</f>
        <v>-</v>
      </c>
      <c r="Z815" s="1" t="str">
        <f t="array" ref="Z815">IF($AV$8=21,SUM(COUNTIF($F815:$T815,$AG$9:$AV$9)),"-")</f>
        <v>-</v>
      </c>
      <c r="AA815" s="1" t="str">
        <f t="shared" si="789"/>
        <v>-</v>
      </c>
      <c r="AC815" s="1" t="str">
        <f t="array" ref="AC815">IF($AU$8=15,SUM(COUNTIF($F815:$T815,$B$9:$P$9)),"-")</f>
        <v>-</v>
      </c>
      <c r="AG815" s="5">
        <f t="shared" si="811"/>
        <v>0</v>
      </c>
      <c r="AH815" s="5">
        <f t="shared" si="811"/>
        <v>0</v>
      </c>
      <c r="AI815" s="5">
        <f t="shared" si="811"/>
        <v>0</v>
      </c>
      <c r="AJ815" s="5">
        <f t="shared" si="811"/>
        <v>0</v>
      </c>
      <c r="AK815" s="5">
        <f t="shared" si="811"/>
        <v>0</v>
      </c>
      <c r="AL815" s="5">
        <f t="shared" si="811"/>
        <v>0</v>
      </c>
      <c r="AM815" s="5">
        <f t="shared" si="811"/>
        <v>0</v>
      </c>
      <c r="AN815" s="5">
        <f t="shared" si="811"/>
        <v>0</v>
      </c>
      <c r="AO815" s="5">
        <f t="shared" si="811"/>
        <v>0</v>
      </c>
      <c r="AP815" s="5">
        <f t="shared" si="811"/>
        <v>0</v>
      </c>
      <c r="AQ815" s="5">
        <f t="shared" si="812"/>
        <v>0</v>
      </c>
      <c r="AR815" s="5">
        <f t="shared" si="812"/>
        <v>0</v>
      </c>
      <c r="AS815" s="5">
        <f>S$6</f>
        <v>0</v>
      </c>
      <c r="AT815" s="5">
        <f>U$6</f>
        <v>0</v>
      </c>
      <c r="AU815" s="5">
        <f>V$6</f>
        <v>0</v>
      </c>
    </row>
    <row r="816" spans="2:47" ht="19.2" hidden="1" customHeight="1" x14ac:dyDescent="0.3">
      <c r="B816" s="11" t="s">
        <v>826</v>
      </c>
      <c r="C816" s="11"/>
      <c r="D816" s="11"/>
      <c r="F816" s="1" t="str">
        <f t="shared" si="774"/>
        <v>-</v>
      </c>
      <c r="G816" s="1" t="str">
        <f t="shared" si="775"/>
        <v>-</v>
      </c>
      <c r="H816" s="1" t="str">
        <f t="shared" si="776"/>
        <v>-</v>
      </c>
      <c r="I816" s="1" t="str">
        <f t="shared" si="777"/>
        <v>-</v>
      </c>
      <c r="J816" s="1" t="str">
        <f t="shared" si="778"/>
        <v>-</v>
      </c>
      <c r="K816" s="1" t="str">
        <f t="shared" si="779"/>
        <v>-</v>
      </c>
      <c r="L816" s="1" t="str">
        <f t="shared" si="780"/>
        <v>-</v>
      </c>
      <c r="M816" s="1" t="str">
        <f t="shared" si="781"/>
        <v>-</v>
      </c>
      <c r="N816" s="1" t="str">
        <f t="shared" si="782"/>
        <v>-</v>
      </c>
      <c r="O816" s="1" t="str">
        <f t="shared" si="783"/>
        <v>-</v>
      </c>
      <c r="P816" s="1" t="str">
        <f t="shared" si="784"/>
        <v>-</v>
      </c>
      <c r="Q816" s="1" t="str">
        <f t="shared" si="785"/>
        <v>-</v>
      </c>
      <c r="R816" s="1" t="str">
        <f t="shared" si="786"/>
        <v>-</v>
      </c>
      <c r="S816" s="1" t="str">
        <f t="shared" si="787"/>
        <v>-</v>
      </c>
      <c r="T816" s="1" t="str">
        <f t="shared" si="788"/>
        <v>-</v>
      </c>
      <c r="V816" s="1" t="str">
        <f t="array" ref="V816">IF($AV$8=21,SUM(COUNTIF($F816:$T816,$AG$6:$AR$6)),"-")</f>
        <v>-</v>
      </c>
      <c r="W816" s="1" t="str">
        <f t="array" ref="W816">IF($AV$8=21,SUM(COUNTIF($F816:$T816,$AG$7:$AO$7)),"-")</f>
        <v>-</v>
      </c>
      <c r="X816" s="1" t="str">
        <f t="array" ref="X816">IF($AV$8=21,SUM(COUNTIF($F816:$T816,$AG$8:$AM$8)),"-")</f>
        <v>-</v>
      </c>
      <c r="Y816" s="1" t="str">
        <f t="array" ref="Y816">IF($AV$8=21,SUM(COUNTIF($F816:$T816,$AG$5:$AN$5)),"-")</f>
        <v>-</v>
      </c>
      <c r="Z816" s="1" t="str">
        <f t="array" ref="Z816">IF($AV$8=21,SUM(COUNTIF($F816:$T816,$AG$9:$AV$9)),"-")</f>
        <v>-</v>
      </c>
      <c r="AA816" s="1" t="str">
        <f t="shared" si="789"/>
        <v>-</v>
      </c>
      <c r="AC816" s="1" t="str">
        <f t="array" ref="AC816">IF($AU$8=15,SUM(COUNTIF($F816:$T816,$B$9:$P$9)),"-")</f>
        <v>-</v>
      </c>
      <c r="AG816" s="5">
        <f t="shared" si="811"/>
        <v>0</v>
      </c>
      <c r="AH816" s="5">
        <f t="shared" si="811"/>
        <v>0</v>
      </c>
      <c r="AI816" s="5">
        <f t="shared" si="811"/>
        <v>0</v>
      </c>
      <c r="AJ816" s="5">
        <f t="shared" si="811"/>
        <v>0</v>
      </c>
      <c r="AK816" s="5">
        <f t="shared" si="811"/>
        <v>0</v>
      </c>
      <c r="AL816" s="5">
        <f t="shared" si="811"/>
        <v>0</v>
      </c>
      <c r="AM816" s="5">
        <f t="shared" si="811"/>
        <v>0</v>
      </c>
      <c r="AN816" s="5">
        <f t="shared" si="811"/>
        <v>0</v>
      </c>
      <c r="AO816" s="5">
        <f t="shared" si="811"/>
        <v>0</v>
      </c>
      <c r="AP816" s="5">
        <f t="shared" si="811"/>
        <v>0</v>
      </c>
      <c r="AQ816" s="5">
        <f>N$6</f>
        <v>0</v>
      </c>
      <c r="AR816" s="5">
        <f>P$6</f>
        <v>0</v>
      </c>
      <c r="AS816" s="5">
        <f>Q$6</f>
        <v>0</v>
      </c>
      <c r="AT816" s="5">
        <f>S$6</f>
        <v>0</v>
      </c>
      <c r="AU816" s="5">
        <f>T$6</f>
        <v>0</v>
      </c>
    </row>
    <row r="817" spans="2:47" ht="19.2" hidden="1" customHeight="1" x14ac:dyDescent="0.3">
      <c r="B817" s="11" t="s">
        <v>827</v>
      </c>
      <c r="C817" s="11"/>
      <c r="D817" s="11"/>
      <c r="F817" s="1" t="str">
        <f t="shared" si="774"/>
        <v>-</v>
      </c>
      <c r="G817" s="1" t="str">
        <f t="shared" si="775"/>
        <v>-</v>
      </c>
      <c r="H817" s="1" t="str">
        <f t="shared" si="776"/>
        <v>-</v>
      </c>
      <c r="I817" s="1" t="str">
        <f t="shared" si="777"/>
        <v>-</v>
      </c>
      <c r="J817" s="1" t="str">
        <f t="shared" si="778"/>
        <v>-</v>
      </c>
      <c r="K817" s="1" t="str">
        <f t="shared" si="779"/>
        <v>-</v>
      </c>
      <c r="L817" s="1" t="str">
        <f t="shared" si="780"/>
        <v>-</v>
      </c>
      <c r="M817" s="1" t="str">
        <f t="shared" si="781"/>
        <v>-</v>
      </c>
      <c r="N817" s="1" t="str">
        <f t="shared" si="782"/>
        <v>-</v>
      </c>
      <c r="O817" s="1" t="str">
        <f t="shared" si="783"/>
        <v>-</v>
      </c>
      <c r="P817" s="1" t="str">
        <f t="shared" si="784"/>
        <v>-</v>
      </c>
      <c r="Q817" s="1" t="str">
        <f t="shared" si="785"/>
        <v>-</v>
      </c>
      <c r="R817" s="1" t="str">
        <f t="shared" si="786"/>
        <v>-</v>
      </c>
      <c r="S817" s="1" t="str">
        <f t="shared" si="787"/>
        <v>-</v>
      </c>
      <c r="T817" s="1" t="str">
        <f t="shared" si="788"/>
        <v>-</v>
      </c>
      <c r="V817" s="1" t="str">
        <f t="array" ref="V817">IF($AV$8=21,SUM(COUNTIF($F817:$T817,$AG$6:$AR$6)),"-")</f>
        <v>-</v>
      </c>
      <c r="W817" s="1" t="str">
        <f t="array" ref="W817">IF($AV$8=21,SUM(COUNTIF($F817:$T817,$AG$7:$AO$7)),"-")</f>
        <v>-</v>
      </c>
      <c r="X817" s="1" t="str">
        <f t="array" ref="X817">IF($AV$8=21,SUM(COUNTIF($F817:$T817,$AG$8:$AM$8)),"-")</f>
        <v>-</v>
      </c>
      <c r="Y817" s="1" t="str">
        <f t="array" ref="Y817">IF($AV$8=21,SUM(COUNTIF($F817:$T817,$AG$5:$AN$5)),"-")</f>
        <v>-</v>
      </c>
      <c r="Z817" s="1" t="str">
        <f t="array" ref="Z817">IF($AV$8=21,SUM(COUNTIF($F817:$T817,$AG$9:$AV$9)),"-")</f>
        <v>-</v>
      </c>
      <c r="AA817" s="1" t="str">
        <f t="shared" si="789"/>
        <v>-</v>
      </c>
      <c r="AC817" s="1" t="str">
        <f t="array" ref="AC817">IF($AU$8=15,SUM(COUNTIF($F817:$T817,$B$9:$P$9)),"-")</f>
        <v>-</v>
      </c>
      <c r="AG817" s="5">
        <f t="shared" si="811"/>
        <v>0</v>
      </c>
      <c r="AH817" s="5">
        <f t="shared" si="811"/>
        <v>0</v>
      </c>
      <c r="AI817" s="5">
        <f t="shared" si="811"/>
        <v>0</v>
      </c>
      <c r="AJ817" s="5">
        <f t="shared" si="811"/>
        <v>0</v>
      </c>
      <c r="AK817" s="5">
        <f t="shared" si="811"/>
        <v>0</v>
      </c>
      <c r="AL817" s="5">
        <f t="shared" si="811"/>
        <v>0</v>
      </c>
      <c r="AM817" s="5">
        <f t="shared" si="811"/>
        <v>0</v>
      </c>
      <c r="AN817" s="5">
        <f t="shared" si="811"/>
        <v>0</v>
      </c>
      <c r="AO817" s="5">
        <f t="shared" si="811"/>
        <v>0</v>
      </c>
      <c r="AP817" s="5">
        <f t="shared" si="811"/>
        <v>0</v>
      </c>
      <c r="AQ817" s="5">
        <f>O$6</f>
        <v>0</v>
      </c>
      <c r="AR817" s="5">
        <f>P$6</f>
        <v>0</v>
      </c>
      <c r="AS817" s="5">
        <f>Q$6</f>
        <v>0</v>
      </c>
      <c r="AT817" s="5">
        <f>S$6</f>
        <v>0</v>
      </c>
      <c r="AU817" s="5">
        <f>V$6</f>
        <v>0</v>
      </c>
    </row>
    <row r="818" spans="2:47" ht="19.2" hidden="1" customHeight="1" x14ac:dyDescent="0.3">
      <c r="B818" s="11" t="s">
        <v>828</v>
      </c>
      <c r="C818" s="11"/>
      <c r="D818" s="11"/>
      <c r="F818" s="1" t="str">
        <f t="shared" si="774"/>
        <v>-</v>
      </c>
      <c r="G818" s="1" t="str">
        <f t="shared" si="775"/>
        <v>-</v>
      </c>
      <c r="H818" s="1" t="str">
        <f t="shared" si="776"/>
        <v>-</v>
      </c>
      <c r="I818" s="1" t="str">
        <f t="shared" si="777"/>
        <v>-</v>
      </c>
      <c r="J818" s="1" t="str">
        <f t="shared" si="778"/>
        <v>-</v>
      </c>
      <c r="K818" s="1" t="str">
        <f t="shared" si="779"/>
        <v>-</v>
      </c>
      <c r="L818" s="1" t="str">
        <f t="shared" si="780"/>
        <v>-</v>
      </c>
      <c r="M818" s="1" t="str">
        <f t="shared" si="781"/>
        <v>-</v>
      </c>
      <c r="N818" s="1" t="str">
        <f t="shared" si="782"/>
        <v>-</v>
      </c>
      <c r="O818" s="1" t="str">
        <f t="shared" si="783"/>
        <v>-</v>
      </c>
      <c r="P818" s="1" t="str">
        <f t="shared" si="784"/>
        <v>-</v>
      </c>
      <c r="Q818" s="1" t="str">
        <f t="shared" si="785"/>
        <v>-</v>
      </c>
      <c r="R818" s="1" t="str">
        <f t="shared" si="786"/>
        <v>-</v>
      </c>
      <c r="S818" s="1" t="str">
        <f t="shared" si="787"/>
        <v>-</v>
      </c>
      <c r="T818" s="1" t="str">
        <f t="shared" si="788"/>
        <v>-</v>
      </c>
      <c r="V818" s="1" t="str">
        <f t="array" ref="V818">IF($AV$8=21,SUM(COUNTIF($F818:$T818,$AG$6:$AR$6)),"-")</f>
        <v>-</v>
      </c>
      <c r="W818" s="1" t="str">
        <f t="array" ref="W818">IF($AV$8=21,SUM(COUNTIF($F818:$T818,$AG$7:$AO$7)),"-")</f>
        <v>-</v>
      </c>
      <c r="X818" s="1" t="str">
        <f t="array" ref="X818">IF($AV$8=21,SUM(COUNTIF($F818:$T818,$AG$8:$AM$8)),"-")</f>
        <v>-</v>
      </c>
      <c r="Y818" s="1" t="str">
        <f t="array" ref="Y818">IF($AV$8=21,SUM(COUNTIF($F818:$T818,$AG$5:$AN$5)),"-")</f>
        <v>-</v>
      </c>
      <c r="Z818" s="1" t="str">
        <f t="array" ref="Z818">IF($AV$8=21,SUM(COUNTIF($F818:$T818,$AG$9:$AV$9)),"-")</f>
        <v>-</v>
      </c>
      <c r="AA818" s="1" t="str">
        <f t="shared" si="789"/>
        <v>-</v>
      </c>
      <c r="AC818" s="1" t="str">
        <f t="array" ref="AC818">IF($AU$8=15,SUM(COUNTIF($F818:$T818,$B$9:$P$9)),"-")</f>
        <v>-</v>
      </c>
      <c r="AG818" s="5">
        <f t="shared" si="811"/>
        <v>0</v>
      </c>
      <c r="AH818" s="5">
        <f t="shared" si="811"/>
        <v>0</v>
      </c>
      <c r="AI818" s="5">
        <f t="shared" si="811"/>
        <v>0</v>
      </c>
      <c r="AJ818" s="5">
        <f t="shared" si="811"/>
        <v>0</v>
      </c>
      <c r="AK818" s="5">
        <f t="shared" si="811"/>
        <v>0</v>
      </c>
      <c r="AL818" s="5">
        <f t="shared" si="811"/>
        <v>0</v>
      </c>
      <c r="AM818" s="5">
        <f t="shared" si="811"/>
        <v>0</v>
      </c>
      <c r="AN818" s="5">
        <f t="shared" si="811"/>
        <v>0</v>
      </c>
      <c r="AO818" s="5">
        <f t="shared" si="811"/>
        <v>0</v>
      </c>
      <c r="AP818" s="5">
        <f t="shared" si="811"/>
        <v>0</v>
      </c>
      <c r="AQ818" s="5">
        <f>Q$6</f>
        <v>0</v>
      </c>
      <c r="AR818" s="5">
        <f>R$6</f>
        <v>0</v>
      </c>
      <c r="AS818" s="5">
        <f>T$6</f>
        <v>0</v>
      </c>
      <c r="AT818" s="5">
        <f>U$6</f>
        <v>0</v>
      </c>
      <c r="AU818" s="5">
        <f>V$6</f>
        <v>0</v>
      </c>
    </row>
    <row r="819" spans="2:47" ht="19.2" hidden="1" customHeight="1" x14ac:dyDescent="0.3">
      <c r="B819" s="11" t="s">
        <v>829</v>
      </c>
      <c r="C819" s="11"/>
      <c r="D819" s="11"/>
      <c r="F819" s="1" t="str">
        <f t="shared" si="774"/>
        <v>-</v>
      </c>
      <c r="G819" s="1" t="str">
        <f t="shared" si="775"/>
        <v>-</v>
      </c>
      <c r="H819" s="1" t="str">
        <f t="shared" si="776"/>
        <v>-</v>
      </c>
      <c r="I819" s="1" t="str">
        <f t="shared" si="777"/>
        <v>-</v>
      </c>
      <c r="J819" s="1" t="str">
        <f t="shared" si="778"/>
        <v>-</v>
      </c>
      <c r="K819" s="1" t="str">
        <f t="shared" si="779"/>
        <v>-</v>
      </c>
      <c r="L819" s="1" t="str">
        <f t="shared" si="780"/>
        <v>-</v>
      </c>
      <c r="M819" s="1" t="str">
        <f t="shared" si="781"/>
        <v>-</v>
      </c>
      <c r="N819" s="1" t="str">
        <f t="shared" si="782"/>
        <v>-</v>
      </c>
      <c r="O819" s="1" t="str">
        <f t="shared" si="783"/>
        <v>-</v>
      </c>
      <c r="P819" s="1" t="str">
        <f t="shared" si="784"/>
        <v>-</v>
      </c>
      <c r="Q819" s="1" t="str">
        <f t="shared" si="785"/>
        <v>-</v>
      </c>
      <c r="R819" s="1" t="str">
        <f t="shared" si="786"/>
        <v>-</v>
      </c>
      <c r="S819" s="1" t="str">
        <f t="shared" si="787"/>
        <v>-</v>
      </c>
      <c r="T819" s="1" t="str">
        <f t="shared" si="788"/>
        <v>-</v>
      </c>
      <c r="V819" s="1" t="str">
        <f t="array" ref="V819">IF($AV$8=21,SUM(COUNTIF($F819:$T819,$AG$6:$AR$6)),"-")</f>
        <v>-</v>
      </c>
      <c r="W819" s="1" t="str">
        <f t="array" ref="W819">IF($AV$8=21,SUM(COUNTIF($F819:$T819,$AG$7:$AO$7)),"-")</f>
        <v>-</v>
      </c>
      <c r="X819" s="1" t="str">
        <f t="array" ref="X819">IF($AV$8=21,SUM(COUNTIF($F819:$T819,$AG$8:$AM$8)),"-")</f>
        <v>-</v>
      </c>
      <c r="Y819" s="1" t="str">
        <f t="array" ref="Y819">IF($AV$8=21,SUM(COUNTIF($F819:$T819,$AG$5:$AN$5)),"-")</f>
        <v>-</v>
      </c>
      <c r="Z819" s="1" t="str">
        <f t="array" ref="Z819">IF($AV$8=21,SUM(COUNTIF($F819:$T819,$AG$9:$AV$9)),"-")</f>
        <v>-</v>
      </c>
      <c r="AA819" s="1" t="str">
        <f t="shared" si="789"/>
        <v>-</v>
      </c>
      <c r="AC819" s="1" t="str">
        <f t="array" ref="AC819">IF($AU$8=15,SUM(COUNTIF($F819:$T819,$B$9:$P$9)),"-")</f>
        <v>-</v>
      </c>
      <c r="AG819" s="5">
        <f t="shared" ref="AG819:AG827" si="813">C$6</f>
        <v>0</v>
      </c>
      <c r="AH819" s="5">
        <f t="shared" ref="AH819:AH827" si="814">D$6</f>
        <v>0</v>
      </c>
      <c r="AI819" s="5">
        <f t="shared" ref="AI819:AI827" si="815">E$6</f>
        <v>0</v>
      </c>
      <c r="AJ819" s="5">
        <f t="shared" ref="AJ819:AJ827" si="816">F$6</f>
        <v>0</v>
      </c>
      <c r="AK819" s="5">
        <f t="shared" ref="AK819:AK827" si="817">G$6</f>
        <v>0</v>
      </c>
      <c r="AL819" s="5">
        <f t="shared" ref="AL819:AL827" si="818">H$6</f>
        <v>0</v>
      </c>
      <c r="AM819" s="5">
        <f t="shared" ref="AM819:AM827" si="819">I$6</f>
        <v>0</v>
      </c>
      <c r="AN819" s="5">
        <f t="shared" ref="AN819:AN827" si="820">J$6</f>
        <v>0</v>
      </c>
      <c r="AO819" s="5">
        <f t="shared" ref="AO819:AO827" si="821">K$6</f>
        <v>0</v>
      </c>
      <c r="AP819" s="5">
        <f t="shared" ref="AP819:AR820" si="822">M$6</f>
        <v>0</v>
      </c>
      <c r="AQ819" s="5">
        <f t="shared" si="822"/>
        <v>0</v>
      </c>
      <c r="AR819" s="5">
        <f t="shared" si="822"/>
        <v>0</v>
      </c>
      <c r="AS819" s="5">
        <f>R$6</f>
        <v>0</v>
      </c>
      <c r="AT819" s="5">
        <f>S$6</f>
        <v>0</v>
      </c>
      <c r="AU819" s="5">
        <f>U$6</f>
        <v>0</v>
      </c>
    </row>
    <row r="820" spans="2:47" ht="19.2" hidden="1" customHeight="1" x14ac:dyDescent="0.3">
      <c r="B820" s="11" t="s">
        <v>830</v>
      </c>
      <c r="C820" s="11"/>
      <c r="D820" s="11"/>
      <c r="F820" s="1" t="str">
        <f t="shared" si="774"/>
        <v>-</v>
      </c>
      <c r="G820" s="1" t="str">
        <f t="shared" si="775"/>
        <v>-</v>
      </c>
      <c r="H820" s="1" t="str">
        <f t="shared" si="776"/>
        <v>-</v>
      </c>
      <c r="I820" s="1" t="str">
        <f t="shared" si="777"/>
        <v>-</v>
      </c>
      <c r="J820" s="1" t="str">
        <f t="shared" si="778"/>
        <v>-</v>
      </c>
      <c r="K820" s="1" t="str">
        <f t="shared" si="779"/>
        <v>-</v>
      </c>
      <c r="L820" s="1" t="str">
        <f t="shared" si="780"/>
        <v>-</v>
      </c>
      <c r="M820" s="1" t="str">
        <f t="shared" si="781"/>
        <v>-</v>
      </c>
      <c r="N820" s="1" t="str">
        <f t="shared" si="782"/>
        <v>-</v>
      </c>
      <c r="O820" s="1" t="str">
        <f t="shared" si="783"/>
        <v>-</v>
      </c>
      <c r="P820" s="1" t="str">
        <f t="shared" si="784"/>
        <v>-</v>
      </c>
      <c r="Q820" s="1" t="str">
        <f t="shared" si="785"/>
        <v>-</v>
      </c>
      <c r="R820" s="1" t="str">
        <f t="shared" si="786"/>
        <v>-</v>
      </c>
      <c r="S820" s="1" t="str">
        <f t="shared" si="787"/>
        <v>-</v>
      </c>
      <c r="T820" s="1" t="str">
        <f t="shared" si="788"/>
        <v>-</v>
      </c>
      <c r="V820" s="1" t="str">
        <f t="array" ref="V820">IF($AV$8=21,SUM(COUNTIF($F820:$T820,$AG$6:$AR$6)),"-")</f>
        <v>-</v>
      </c>
      <c r="W820" s="1" t="str">
        <f t="array" ref="W820">IF($AV$8=21,SUM(COUNTIF($F820:$T820,$AG$7:$AO$7)),"-")</f>
        <v>-</v>
      </c>
      <c r="X820" s="1" t="str">
        <f t="array" ref="X820">IF($AV$8=21,SUM(COUNTIF($F820:$T820,$AG$8:$AM$8)),"-")</f>
        <v>-</v>
      </c>
      <c r="Y820" s="1" t="str">
        <f t="array" ref="Y820">IF($AV$8=21,SUM(COUNTIF($F820:$T820,$AG$5:$AN$5)),"-")</f>
        <v>-</v>
      </c>
      <c r="Z820" s="1" t="str">
        <f t="array" ref="Z820">IF($AV$8=21,SUM(COUNTIF($F820:$T820,$AG$9:$AV$9)),"-")</f>
        <v>-</v>
      </c>
      <c r="AA820" s="1" t="str">
        <f t="shared" si="789"/>
        <v>-</v>
      </c>
      <c r="AC820" s="1" t="str">
        <f t="array" ref="AC820">IF($AU$8=15,SUM(COUNTIF($F820:$T820,$B$9:$P$9)),"-")</f>
        <v>-</v>
      </c>
      <c r="AG820" s="5">
        <f t="shared" si="813"/>
        <v>0</v>
      </c>
      <c r="AH820" s="5">
        <f t="shared" si="814"/>
        <v>0</v>
      </c>
      <c r="AI820" s="5">
        <f t="shared" si="815"/>
        <v>0</v>
      </c>
      <c r="AJ820" s="5">
        <f t="shared" si="816"/>
        <v>0</v>
      </c>
      <c r="AK820" s="5">
        <f t="shared" si="817"/>
        <v>0</v>
      </c>
      <c r="AL820" s="5">
        <f t="shared" si="818"/>
        <v>0</v>
      </c>
      <c r="AM820" s="5">
        <f t="shared" si="819"/>
        <v>0</v>
      </c>
      <c r="AN820" s="5">
        <f t="shared" si="820"/>
        <v>0</v>
      </c>
      <c r="AO820" s="5">
        <f t="shared" si="821"/>
        <v>0</v>
      </c>
      <c r="AP820" s="5">
        <f t="shared" si="822"/>
        <v>0</v>
      </c>
      <c r="AQ820" s="5">
        <f t="shared" si="822"/>
        <v>0</v>
      </c>
      <c r="AR820" s="5">
        <f t="shared" si="822"/>
        <v>0</v>
      </c>
      <c r="AS820" s="5">
        <f>R$6</f>
        <v>0</v>
      </c>
      <c r="AT820" s="5">
        <f>T$6</f>
        <v>0</v>
      </c>
      <c r="AU820" s="5">
        <f>V$6</f>
        <v>0</v>
      </c>
    </row>
    <row r="821" spans="2:47" ht="19.2" hidden="1" customHeight="1" x14ac:dyDescent="0.3">
      <c r="B821" s="11" t="s">
        <v>831</v>
      </c>
      <c r="C821" s="11"/>
      <c r="D821" s="11"/>
      <c r="F821" s="1" t="str">
        <f t="shared" si="774"/>
        <v>-</v>
      </c>
      <c r="G821" s="1" t="str">
        <f t="shared" si="775"/>
        <v>-</v>
      </c>
      <c r="H821" s="1" t="str">
        <f t="shared" si="776"/>
        <v>-</v>
      </c>
      <c r="I821" s="1" t="str">
        <f t="shared" si="777"/>
        <v>-</v>
      </c>
      <c r="J821" s="1" t="str">
        <f t="shared" si="778"/>
        <v>-</v>
      </c>
      <c r="K821" s="1" t="str">
        <f t="shared" si="779"/>
        <v>-</v>
      </c>
      <c r="L821" s="1" t="str">
        <f t="shared" si="780"/>
        <v>-</v>
      </c>
      <c r="M821" s="1" t="str">
        <f t="shared" si="781"/>
        <v>-</v>
      </c>
      <c r="N821" s="1" t="str">
        <f t="shared" si="782"/>
        <v>-</v>
      </c>
      <c r="O821" s="1" t="str">
        <f t="shared" si="783"/>
        <v>-</v>
      </c>
      <c r="P821" s="1" t="str">
        <f t="shared" si="784"/>
        <v>-</v>
      </c>
      <c r="Q821" s="1" t="str">
        <f t="shared" si="785"/>
        <v>-</v>
      </c>
      <c r="R821" s="1" t="str">
        <f t="shared" si="786"/>
        <v>-</v>
      </c>
      <c r="S821" s="1" t="str">
        <f t="shared" si="787"/>
        <v>-</v>
      </c>
      <c r="T821" s="1" t="str">
        <f t="shared" si="788"/>
        <v>-</v>
      </c>
      <c r="V821" s="1" t="str">
        <f t="array" ref="V821">IF($AV$8=21,SUM(COUNTIF($F821:$T821,$AG$6:$AR$6)),"-")</f>
        <v>-</v>
      </c>
      <c r="W821" s="1" t="str">
        <f t="array" ref="W821">IF($AV$8=21,SUM(COUNTIF($F821:$T821,$AG$7:$AO$7)),"-")</f>
        <v>-</v>
      </c>
      <c r="X821" s="1" t="str">
        <f t="array" ref="X821">IF($AV$8=21,SUM(COUNTIF($F821:$T821,$AG$8:$AM$8)),"-")</f>
        <v>-</v>
      </c>
      <c r="Y821" s="1" t="str">
        <f t="array" ref="Y821">IF($AV$8=21,SUM(COUNTIF($F821:$T821,$AG$5:$AN$5)),"-")</f>
        <v>-</v>
      </c>
      <c r="Z821" s="1" t="str">
        <f t="array" ref="Z821">IF($AV$8=21,SUM(COUNTIF($F821:$T821,$AG$9:$AV$9)),"-")</f>
        <v>-</v>
      </c>
      <c r="AA821" s="1" t="str">
        <f t="shared" si="789"/>
        <v>-</v>
      </c>
      <c r="AC821" s="1" t="str">
        <f t="array" ref="AC821">IF($AU$8=15,SUM(COUNTIF($F821:$T821,$B$9:$P$9)),"-")</f>
        <v>-</v>
      </c>
      <c r="AG821" s="5">
        <f t="shared" si="813"/>
        <v>0</v>
      </c>
      <c r="AH821" s="5">
        <f t="shared" si="814"/>
        <v>0</v>
      </c>
      <c r="AI821" s="5">
        <f t="shared" si="815"/>
        <v>0</v>
      </c>
      <c r="AJ821" s="5">
        <f t="shared" si="816"/>
        <v>0</v>
      </c>
      <c r="AK821" s="5">
        <f t="shared" si="817"/>
        <v>0</v>
      </c>
      <c r="AL821" s="5">
        <f t="shared" si="818"/>
        <v>0</v>
      </c>
      <c r="AM821" s="5">
        <f t="shared" si="819"/>
        <v>0</v>
      </c>
      <c r="AN821" s="5">
        <f t="shared" si="820"/>
        <v>0</v>
      </c>
      <c r="AO821" s="5">
        <f t="shared" si="821"/>
        <v>0</v>
      </c>
      <c r="AP821" s="5">
        <f>M$6</f>
        <v>0</v>
      </c>
      <c r="AQ821" s="5">
        <f>N$6</f>
        <v>0</v>
      </c>
      <c r="AR821" s="5">
        <f>P$6</f>
        <v>0</v>
      </c>
      <c r="AS821" s="5">
        <f>Q$6</f>
        <v>0</v>
      </c>
      <c r="AT821" s="5">
        <f>R$6</f>
        <v>0</v>
      </c>
      <c r="AU821" s="5">
        <f>U$6</f>
        <v>0</v>
      </c>
    </row>
    <row r="822" spans="2:47" ht="19.2" hidden="1" customHeight="1" x14ac:dyDescent="0.3">
      <c r="B822" s="11" t="s">
        <v>832</v>
      </c>
      <c r="C822" s="11"/>
      <c r="D822" s="11"/>
      <c r="F822" s="1" t="str">
        <f t="shared" si="774"/>
        <v>-</v>
      </c>
      <c r="G822" s="1" t="str">
        <f t="shared" si="775"/>
        <v>-</v>
      </c>
      <c r="H822" s="1" t="str">
        <f t="shared" si="776"/>
        <v>-</v>
      </c>
      <c r="I822" s="1" t="str">
        <f t="shared" si="777"/>
        <v>-</v>
      </c>
      <c r="J822" s="1" t="str">
        <f t="shared" si="778"/>
        <v>-</v>
      </c>
      <c r="K822" s="1" t="str">
        <f t="shared" si="779"/>
        <v>-</v>
      </c>
      <c r="L822" s="1" t="str">
        <f t="shared" si="780"/>
        <v>-</v>
      </c>
      <c r="M822" s="1" t="str">
        <f t="shared" si="781"/>
        <v>-</v>
      </c>
      <c r="N822" s="1" t="str">
        <f t="shared" si="782"/>
        <v>-</v>
      </c>
      <c r="O822" s="1" t="str">
        <f t="shared" si="783"/>
        <v>-</v>
      </c>
      <c r="P822" s="1" t="str">
        <f t="shared" si="784"/>
        <v>-</v>
      </c>
      <c r="Q822" s="1" t="str">
        <f t="shared" si="785"/>
        <v>-</v>
      </c>
      <c r="R822" s="1" t="str">
        <f t="shared" si="786"/>
        <v>-</v>
      </c>
      <c r="S822" s="1" t="str">
        <f t="shared" si="787"/>
        <v>-</v>
      </c>
      <c r="T822" s="1" t="str">
        <f t="shared" si="788"/>
        <v>-</v>
      </c>
      <c r="V822" s="1" t="str">
        <f t="array" ref="V822">IF($AV$8=21,SUM(COUNTIF($F822:$T822,$AG$6:$AR$6)),"-")</f>
        <v>-</v>
      </c>
      <c r="W822" s="1" t="str">
        <f t="array" ref="W822">IF($AV$8=21,SUM(COUNTIF($F822:$T822,$AG$7:$AO$7)),"-")</f>
        <v>-</v>
      </c>
      <c r="X822" s="1" t="str">
        <f t="array" ref="X822">IF($AV$8=21,SUM(COUNTIF($F822:$T822,$AG$8:$AM$8)),"-")</f>
        <v>-</v>
      </c>
      <c r="Y822" s="1" t="str">
        <f t="array" ref="Y822">IF($AV$8=21,SUM(COUNTIF($F822:$T822,$AG$5:$AN$5)),"-")</f>
        <v>-</v>
      </c>
      <c r="Z822" s="1" t="str">
        <f t="array" ref="Z822">IF($AV$8=21,SUM(COUNTIF($F822:$T822,$AG$9:$AV$9)),"-")</f>
        <v>-</v>
      </c>
      <c r="AA822" s="1" t="str">
        <f t="shared" si="789"/>
        <v>-</v>
      </c>
      <c r="AC822" s="1" t="str">
        <f t="array" ref="AC822">IF($AU$8=15,SUM(COUNTIF($F822:$T822,$B$9:$P$9)),"-")</f>
        <v>-</v>
      </c>
      <c r="AG822" s="5">
        <f t="shared" si="813"/>
        <v>0</v>
      </c>
      <c r="AH822" s="5">
        <f t="shared" si="814"/>
        <v>0</v>
      </c>
      <c r="AI822" s="5">
        <f t="shared" si="815"/>
        <v>0</v>
      </c>
      <c r="AJ822" s="5">
        <f t="shared" si="816"/>
        <v>0</v>
      </c>
      <c r="AK822" s="5">
        <f t="shared" si="817"/>
        <v>0</v>
      </c>
      <c r="AL822" s="5">
        <f t="shared" si="818"/>
        <v>0</v>
      </c>
      <c r="AM822" s="5">
        <f t="shared" si="819"/>
        <v>0</v>
      </c>
      <c r="AN822" s="5">
        <f t="shared" si="820"/>
        <v>0</v>
      </c>
      <c r="AO822" s="5">
        <f t="shared" si="821"/>
        <v>0</v>
      </c>
      <c r="AP822" s="5">
        <f>M$6</f>
        <v>0</v>
      </c>
      <c r="AQ822" s="5">
        <f>N$6</f>
        <v>0</v>
      </c>
      <c r="AR822" s="5">
        <f>P$6</f>
        <v>0</v>
      </c>
      <c r="AS822" s="5">
        <f>Q$6</f>
        <v>0</v>
      </c>
      <c r="AT822" s="5">
        <f>S$6</f>
        <v>0</v>
      </c>
      <c r="AU822" s="5">
        <f>T$6</f>
        <v>0</v>
      </c>
    </row>
    <row r="823" spans="2:47" ht="19.2" hidden="1" customHeight="1" x14ac:dyDescent="0.3">
      <c r="B823" s="11" t="s">
        <v>833</v>
      </c>
      <c r="C823" s="11"/>
      <c r="D823" s="11"/>
      <c r="F823" s="1" t="str">
        <f t="shared" si="774"/>
        <v>-</v>
      </c>
      <c r="G823" s="1" t="str">
        <f t="shared" si="775"/>
        <v>-</v>
      </c>
      <c r="H823" s="1" t="str">
        <f t="shared" si="776"/>
        <v>-</v>
      </c>
      <c r="I823" s="1" t="str">
        <f t="shared" si="777"/>
        <v>-</v>
      </c>
      <c r="J823" s="1" t="str">
        <f t="shared" si="778"/>
        <v>-</v>
      </c>
      <c r="K823" s="1" t="str">
        <f t="shared" si="779"/>
        <v>-</v>
      </c>
      <c r="L823" s="1" t="str">
        <f t="shared" si="780"/>
        <v>-</v>
      </c>
      <c r="M823" s="1" t="str">
        <f t="shared" si="781"/>
        <v>-</v>
      </c>
      <c r="N823" s="1" t="str">
        <f t="shared" si="782"/>
        <v>-</v>
      </c>
      <c r="O823" s="1" t="str">
        <f t="shared" si="783"/>
        <v>-</v>
      </c>
      <c r="P823" s="1" t="str">
        <f t="shared" si="784"/>
        <v>-</v>
      </c>
      <c r="Q823" s="1" t="str">
        <f t="shared" si="785"/>
        <v>-</v>
      </c>
      <c r="R823" s="1" t="str">
        <f t="shared" si="786"/>
        <v>-</v>
      </c>
      <c r="S823" s="1" t="str">
        <f t="shared" si="787"/>
        <v>-</v>
      </c>
      <c r="T823" s="1" t="str">
        <f t="shared" si="788"/>
        <v>-</v>
      </c>
      <c r="V823" s="1" t="str">
        <f t="array" ref="V823">IF($AV$8=21,SUM(COUNTIF($F823:$T823,$AG$6:$AR$6)),"-")</f>
        <v>-</v>
      </c>
      <c r="W823" s="1" t="str">
        <f t="array" ref="W823">IF($AV$8=21,SUM(COUNTIF($F823:$T823,$AG$7:$AO$7)),"-")</f>
        <v>-</v>
      </c>
      <c r="X823" s="1" t="str">
        <f t="array" ref="X823">IF($AV$8=21,SUM(COUNTIF($F823:$T823,$AG$8:$AM$8)),"-")</f>
        <v>-</v>
      </c>
      <c r="Y823" s="1" t="str">
        <f t="array" ref="Y823">IF($AV$8=21,SUM(COUNTIF($F823:$T823,$AG$5:$AN$5)),"-")</f>
        <v>-</v>
      </c>
      <c r="Z823" s="1" t="str">
        <f t="array" ref="Z823">IF($AV$8=21,SUM(COUNTIF($F823:$T823,$AG$9:$AV$9)),"-")</f>
        <v>-</v>
      </c>
      <c r="AA823" s="1" t="str">
        <f t="shared" si="789"/>
        <v>-</v>
      </c>
      <c r="AC823" s="1" t="str">
        <f t="array" ref="AC823">IF($AU$8=15,SUM(COUNTIF($F823:$T823,$B$9:$P$9)),"-")</f>
        <v>-</v>
      </c>
      <c r="AG823" s="5">
        <f t="shared" si="813"/>
        <v>0</v>
      </c>
      <c r="AH823" s="5">
        <f t="shared" si="814"/>
        <v>0</v>
      </c>
      <c r="AI823" s="5">
        <f t="shared" si="815"/>
        <v>0</v>
      </c>
      <c r="AJ823" s="5">
        <f t="shared" si="816"/>
        <v>0</v>
      </c>
      <c r="AK823" s="5">
        <f t="shared" si="817"/>
        <v>0</v>
      </c>
      <c r="AL823" s="5">
        <f t="shared" si="818"/>
        <v>0</v>
      </c>
      <c r="AM823" s="5">
        <f t="shared" si="819"/>
        <v>0</v>
      </c>
      <c r="AN823" s="5">
        <f t="shared" si="820"/>
        <v>0</v>
      </c>
      <c r="AO823" s="5">
        <f t="shared" si="821"/>
        <v>0</v>
      </c>
      <c r="AP823" s="5">
        <f>M$6</f>
        <v>0</v>
      </c>
      <c r="AQ823" s="5">
        <f>O$6</f>
        <v>0</v>
      </c>
      <c r="AR823" s="5">
        <f>P$6</f>
        <v>0</v>
      </c>
      <c r="AS823" s="5">
        <f>Q$6</f>
        <v>0</v>
      </c>
      <c r="AT823" s="5">
        <f>S$6</f>
        <v>0</v>
      </c>
      <c r="AU823" s="5">
        <f>V$6</f>
        <v>0</v>
      </c>
    </row>
    <row r="824" spans="2:47" ht="19.2" hidden="1" customHeight="1" x14ac:dyDescent="0.3">
      <c r="B824" s="11" t="s">
        <v>834</v>
      </c>
      <c r="C824" s="11"/>
      <c r="D824" s="11"/>
      <c r="F824" s="1" t="str">
        <f t="shared" si="774"/>
        <v>-</v>
      </c>
      <c r="G824" s="1" t="str">
        <f t="shared" si="775"/>
        <v>-</v>
      </c>
      <c r="H824" s="1" t="str">
        <f t="shared" si="776"/>
        <v>-</v>
      </c>
      <c r="I824" s="1" t="str">
        <f t="shared" si="777"/>
        <v>-</v>
      </c>
      <c r="J824" s="1" t="str">
        <f t="shared" si="778"/>
        <v>-</v>
      </c>
      <c r="K824" s="1" t="str">
        <f t="shared" si="779"/>
        <v>-</v>
      </c>
      <c r="L824" s="1" t="str">
        <f t="shared" si="780"/>
        <v>-</v>
      </c>
      <c r="M824" s="1" t="str">
        <f t="shared" si="781"/>
        <v>-</v>
      </c>
      <c r="N824" s="1" t="str">
        <f t="shared" si="782"/>
        <v>-</v>
      </c>
      <c r="O824" s="1" t="str">
        <f t="shared" si="783"/>
        <v>-</v>
      </c>
      <c r="P824" s="1" t="str">
        <f t="shared" si="784"/>
        <v>-</v>
      </c>
      <c r="Q824" s="1" t="str">
        <f t="shared" si="785"/>
        <v>-</v>
      </c>
      <c r="R824" s="1" t="str">
        <f t="shared" si="786"/>
        <v>-</v>
      </c>
      <c r="S824" s="1" t="str">
        <f t="shared" si="787"/>
        <v>-</v>
      </c>
      <c r="T824" s="1" t="str">
        <f t="shared" si="788"/>
        <v>-</v>
      </c>
      <c r="V824" s="1" t="str">
        <f t="array" ref="V824">IF($AV$8=21,SUM(COUNTIF($F824:$T824,$AG$6:$AR$6)),"-")</f>
        <v>-</v>
      </c>
      <c r="W824" s="1" t="str">
        <f t="array" ref="W824">IF($AV$8=21,SUM(COUNTIF($F824:$T824,$AG$7:$AO$7)),"-")</f>
        <v>-</v>
      </c>
      <c r="X824" s="1" t="str">
        <f t="array" ref="X824">IF($AV$8=21,SUM(COUNTIF($F824:$T824,$AG$8:$AM$8)),"-")</f>
        <v>-</v>
      </c>
      <c r="Y824" s="1" t="str">
        <f t="array" ref="Y824">IF($AV$8=21,SUM(COUNTIF($F824:$T824,$AG$5:$AN$5)),"-")</f>
        <v>-</v>
      </c>
      <c r="Z824" s="1" t="str">
        <f t="array" ref="Z824">IF($AV$8=21,SUM(COUNTIF($F824:$T824,$AG$9:$AV$9)),"-")</f>
        <v>-</v>
      </c>
      <c r="AA824" s="1" t="str">
        <f t="shared" si="789"/>
        <v>-</v>
      </c>
      <c r="AC824" s="1" t="str">
        <f t="array" ref="AC824">IF($AU$8=15,SUM(COUNTIF($F824:$T824,$B$9:$P$9)),"-")</f>
        <v>-</v>
      </c>
      <c r="AG824" s="5">
        <f t="shared" si="813"/>
        <v>0</v>
      </c>
      <c r="AH824" s="5">
        <f t="shared" si="814"/>
        <v>0</v>
      </c>
      <c r="AI824" s="5">
        <f t="shared" si="815"/>
        <v>0</v>
      </c>
      <c r="AJ824" s="5">
        <f t="shared" si="816"/>
        <v>0</v>
      </c>
      <c r="AK824" s="5">
        <f t="shared" si="817"/>
        <v>0</v>
      </c>
      <c r="AL824" s="5">
        <f t="shared" si="818"/>
        <v>0</v>
      </c>
      <c r="AM824" s="5">
        <f t="shared" si="819"/>
        <v>0</v>
      </c>
      <c r="AN824" s="5">
        <f t="shared" si="820"/>
        <v>0</v>
      </c>
      <c r="AO824" s="5">
        <f t="shared" si="821"/>
        <v>0</v>
      </c>
      <c r="AP824" s="5">
        <f>M$6</f>
        <v>0</v>
      </c>
      <c r="AQ824" s="5">
        <f>O$6</f>
        <v>0</v>
      </c>
      <c r="AR824" s="5">
        <f>P$6</f>
        <v>0</v>
      </c>
      <c r="AS824" s="5">
        <f>S$6</f>
        <v>0</v>
      </c>
      <c r="AT824" s="5">
        <f>U$6</f>
        <v>0</v>
      </c>
      <c r="AU824" s="5">
        <f>V$6</f>
        <v>0</v>
      </c>
    </row>
    <row r="825" spans="2:47" ht="19.2" hidden="1" customHeight="1" x14ac:dyDescent="0.3">
      <c r="B825" s="11" t="s">
        <v>835</v>
      </c>
      <c r="C825" s="11"/>
      <c r="D825" s="11"/>
      <c r="F825" s="1" t="str">
        <f t="shared" si="774"/>
        <v>-</v>
      </c>
      <c r="G825" s="1" t="str">
        <f t="shared" si="775"/>
        <v>-</v>
      </c>
      <c r="H825" s="1" t="str">
        <f t="shared" si="776"/>
        <v>-</v>
      </c>
      <c r="I825" s="1" t="str">
        <f t="shared" si="777"/>
        <v>-</v>
      </c>
      <c r="J825" s="1" t="str">
        <f t="shared" si="778"/>
        <v>-</v>
      </c>
      <c r="K825" s="1" t="str">
        <f t="shared" si="779"/>
        <v>-</v>
      </c>
      <c r="L825" s="1" t="str">
        <f t="shared" si="780"/>
        <v>-</v>
      </c>
      <c r="M825" s="1" t="str">
        <f t="shared" si="781"/>
        <v>-</v>
      </c>
      <c r="N825" s="1" t="str">
        <f t="shared" si="782"/>
        <v>-</v>
      </c>
      <c r="O825" s="1" t="str">
        <f t="shared" si="783"/>
        <v>-</v>
      </c>
      <c r="P825" s="1" t="str">
        <f t="shared" si="784"/>
        <v>-</v>
      </c>
      <c r="Q825" s="1" t="str">
        <f t="shared" si="785"/>
        <v>-</v>
      </c>
      <c r="R825" s="1" t="str">
        <f t="shared" si="786"/>
        <v>-</v>
      </c>
      <c r="S825" s="1" t="str">
        <f t="shared" si="787"/>
        <v>-</v>
      </c>
      <c r="T825" s="1" t="str">
        <f t="shared" si="788"/>
        <v>-</v>
      </c>
      <c r="V825" s="1" t="str">
        <f t="array" ref="V825">IF($AV$8=21,SUM(COUNTIF($F825:$T825,$AG$6:$AR$6)),"-")</f>
        <v>-</v>
      </c>
      <c r="W825" s="1" t="str">
        <f t="array" ref="W825">IF($AV$8=21,SUM(COUNTIF($F825:$T825,$AG$7:$AO$7)),"-")</f>
        <v>-</v>
      </c>
      <c r="X825" s="1" t="str">
        <f t="array" ref="X825">IF($AV$8=21,SUM(COUNTIF($F825:$T825,$AG$8:$AM$8)),"-")</f>
        <v>-</v>
      </c>
      <c r="Y825" s="1" t="str">
        <f t="array" ref="Y825">IF($AV$8=21,SUM(COUNTIF($F825:$T825,$AG$5:$AN$5)),"-")</f>
        <v>-</v>
      </c>
      <c r="Z825" s="1" t="str">
        <f t="array" ref="Z825">IF($AV$8=21,SUM(COUNTIF($F825:$T825,$AG$9:$AV$9)),"-")</f>
        <v>-</v>
      </c>
      <c r="AA825" s="1" t="str">
        <f t="shared" si="789"/>
        <v>-</v>
      </c>
      <c r="AC825" s="1" t="str">
        <f t="array" ref="AC825">IF($AU$8=15,SUM(COUNTIF($F825:$T825,$B$9:$P$9)),"-")</f>
        <v>-</v>
      </c>
      <c r="AG825" s="5">
        <f t="shared" si="813"/>
        <v>0</v>
      </c>
      <c r="AH825" s="5">
        <f t="shared" si="814"/>
        <v>0</v>
      </c>
      <c r="AI825" s="5">
        <f t="shared" si="815"/>
        <v>0</v>
      </c>
      <c r="AJ825" s="5">
        <f t="shared" si="816"/>
        <v>0</v>
      </c>
      <c r="AK825" s="5">
        <f t="shared" si="817"/>
        <v>0</v>
      </c>
      <c r="AL825" s="5">
        <f t="shared" si="818"/>
        <v>0</v>
      </c>
      <c r="AM825" s="5">
        <f t="shared" si="819"/>
        <v>0</v>
      </c>
      <c r="AN825" s="5">
        <f t="shared" si="820"/>
        <v>0</v>
      </c>
      <c r="AO825" s="5">
        <f t="shared" si="821"/>
        <v>0</v>
      </c>
      <c r="AP825" s="5">
        <f>N$6</f>
        <v>0</v>
      </c>
      <c r="AQ825" s="5">
        <f>O$6</f>
        <v>0</v>
      </c>
      <c r="AR825" s="5">
        <f>P$6</f>
        <v>0</v>
      </c>
      <c r="AS825" s="5">
        <f>Q$6</f>
        <v>0</v>
      </c>
      <c r="AT825" s="5">
        <f>R$6</f>
        <v>0</v>
      </c>
      <c r="AU825" s="5">
        <f>U$6</f>
        <v>0</v>
      </c>
    </row>
    <row r="826" spans="2:47" ht="19.2" hidden="1" customHeight="1" x14ac:dyDescent="0.3">
      <c r="B826" s="11" t="s">
        <v>836</v>
      </c>
      <c r="C826" s="11"/>
      <c r="D826" s="11"/>
      <c r="F826" s="1" t="str">
        <f t="shared" si="774"/>
        <v>-</v>
      </c>
      <c r="G826" s="1" t="str">
        <f t="shared" si="775"/>
        <v>-</v>
      </c>
      <c r="H826" s="1" t="str">
        <f t="shared" si="776"/>
        <v>-</v>
      </c>
      <c r="I826" s="1" t="str">
        <f t="shared" si="777"/>
        <v>-</v>
      </c>
      <c r="J826" s="1" t="str">
        <f t="shared" si="778"/>
        <v>-</v>
      </c>
      <c r="K826" s="1" t="str">
        <f t="shared" si="779"/>
        <v>-</v>
      </c>
      <c r="L826" s="1" t="str">
        <f t="shared" si="780"/>
        <v>-</v>
      </c>
      <c r="M826" s="1" t="str">
        <f t="shared" si="781"/>
        <v>-</v>
      </c>
      <c r="N826" s="1" t="str">
        <f t="shared" si="782"/>
        <v>-</v>
      </c>
      <c r="O826" s="1" t="str">
        <f t="shared" si="783"/>
        <v>-</v>
      </c>
      <c r="P826" s="1" t="str">
        <f t="shared" si="784"/>
        <v>-</v>
      </c>
      <c r="Q826" s="1" t="str">
        <f t="shared" si="785"/>
        <v>-</v>
      </c>
      <c r="R826" s="1" t="str">
        <f t="shared" si="786"/>
        <v>-</v>
      </c>
      <c r="S826" s="1" t="str">
        <f t="shared" si="787"/>
        <v>-</v>
      </c>
      <c r="T826" s="1" t="str">
        <f t="shared" si="788"/>
        <v>-</v>
      </c>
      <c r="V826" s="1" t="str">
        <f t="array" ref="V826">IF($AV$8=21,SUM(COUNTIF($F826:$T826,$AG$6:$AR$6)),"-")</f>
        <v>-</v>
      </c>
      <c r="W826" s="1" t="str">
        <f t="array" ref="W826">IF($AV$8=21,SUM(COUNTIF($F826:$T826,$AG$7:$AO$7)),"-")</f>
        <v>-</v>
      </c>
      <c r="X826" s="1" t="str">
        <f t="array" ref="X826">IF($AV$8=21,SUM(COUNTIF($F826:$T826,$AG$8:$AM$8)),"-")</f>
        <v>-</v>
      </c>
      <c r="Y826" s="1" t="str">
        <f t="array" ref="Y826">IF($AV$8=21,SUM(COUNTIF($F826:$T826,$AG$5:$AN$5)),"-")</f>
        <v>-</v>
      </c>
      <c r="Z826" s="1" t="str">
        <f t="array" ref="Z826">IF($AV$8=21,SUM(COUNTIF($F826:$T826,$AG$9:$AV$9)),"-")</f>
        <v>-</v>
      </c>
      <c r="AA826" s="1" t="str">
        <f t="shared" si="789"/>
        <v>-</v>
      </c>
      <c r="AC826" s="1" t="str">
        <f t="array" ref="AC826">IF($AU$8=15,SUM(COUNTIF($F826:$T826,$B$9:$P$9)),"-")</f>
        <v>-</v>
      </c>
      <c r="AG826" s="5">
        <f t="shared" si="813"/>
        <v>0</v>
      </c>
      <c r="AH826" s="5">
        <f t="shared" si="814"/>
        <v>0</v>
      </c>
      <c r="AI826" s="5">
        <f t="shared" si="815"/>
        <v>0</v>
      </c>
      <c r="AJ826" s="5">
        <f t="shared" si="816"/>
        <v>0</v>
      </c>
      <c r="AK826" s="5">
        <f t="shared" si="817"/>
        <v>0</v>
      </c>
      <c r="AL826" s="5">
        <f t="shared" si="818"/>
        <v>0</v>
      </c>
      <c r="AM826" s="5">
        <f t="shared" si="819"/>
        <v>0</v>
      </c>
      <c r="AN826" s="5">
        <f t="shared" si="820"/>
        <v>0</v>
      </c>
      <c r="AO826" s="5">
        <f t="shared" si="821"/>
        <v>0</v>
      </c>
      <c r="AP826" s="5">
        <f>N$6</f>
        <v>0</v>
      </c>
      <c r="AQ826" s="5">
        <f>O$6</f>
        <v>0</v>
      </c>
      <c r="AR826" s="5">
        <f>P$6</f>
        <v>0</v>
      </c>
      <c r="AS826" s="5">
        <f>Q$6</f>
        <v>0</v>
      </c>
      <c r="AT826" s="5">
        <f>T$6</f>
        <v>0</v>
      </c>
      <c r="AU826" s="5">
        <f>U$6</f>
        <v>0</v>
      </c>
    </row>
    <row r="827" spans="2:47" ht="19.2" hidden="1" customHeight="1" x14ac:dyDescent="0.3">
      <c r="B827" s="11" t="s">
        <v>837</v>
      </c>
      <c r="C827" s="11"/>
      <c r="D827" s="11"/>
      <c r="F827" s="1" t="str">
        <f t="shared" si="774"/>
        <v>-</v>
      </c>
      <c r="G827" s="1" t="str">
        <f t="shared" si="775"/>
        <v>-</v>
      </c>
      <c r="H827" s="1" t="str">
        <f t="shared" si="776"/>
        <v>-</v>
      </c>
      <c r="I827" s="1" t="str">
        <f t="shared" si="777"/>
        <v>-</v>
      </c>
      <c r="J827" s="1" t="str">
        <f t="shared" si="778"/>
        <v>-</v>
      </c>
      <c r="K827" s="1" t="str">
        <f t="shared" si="779"/>
        <v>-</v>
      </c>
      <c r="L827" s="1" t="str">
        <f t="shared" si="780"/>
        <v>-</v>
      </c>
      <c r="M827" s="1" t="str">
        <f t="shared" si="781"/>
        <v>-</v>
      </c>
      <c r="N827" s="1" t="str">
        <f t="shared" si="782"/>
        <v>-</v>
      </c>
      <c r="O827" s="1" t="str">
        <f t="shared" si="783"/>
        <v>-</v>
      </c>
      <c r="P827" s="1" t="str">
        <f t="shared" si="784"/>
        <v>-</v>
      </c>
      <c r="Q827" s="1" t="str">
        <f t="shared" si="785"/>
        <v>-</v>
      </c>
      <c r="R827" s="1" t="str">
        <f t="shared" si="786"/>
        <v>-</v>
      </c>
      <c r="S827" s="1" t="str">
        <f t="shared" si="787"/>
        <v>-</v>
      </c>
      <c r="T827" s="1" t="str">
        <f t="shared" si="788"/>
        <v>-</v>
      </c>
      <c r="V827" s="1" t="str">
        <f t="array" ref="V827">IF($AV$8=21,SUM(COUNTIF($F827:$T827,$AG$6:$AR$6)),"-")</f>
        <v>-</v>
      </c>
      <c r="W827" s="1" t="str">
        <f t="array" ref="W827">IF($AV$8=21,SUM(COUNTIF($F827:$T827,$AG$7:$AO$7)),"-")</f>
        <v>-</v>
      </c>
      <c r="X827" s="1" t="str">
        <f t="array" ref="X827">IF($AV$8=21,SUM(COUNTIF($F827:$T827,$AG$8:$AM$8)),"-")</f>
        <v>-</v>
      </c>
      <c r="Y827" s="1" t="str">
        <f t="array" ref="Y827">IF($AV$8=21,SUM(COUNTIF($F827:$T827,$AG$5:$AN$5)),"-")</f>
        <v>-</v>
      </c>
      <c r="Z827" s="1" t="str">
        <f t="array" ref="Z827">IF($AV$8=21,SUM(COUNTIF($F827:$T827,$AG$9:$AV$9)),"-")</f>
        <v>-</v>
      </c>
      <c r="AA827" s="1" t="str">
        <f t="shared" si="789"/>
        <v>-</v>
      </c>
      <c r="AC827" s="1" t="str">
        <f t="array" ref="AC827">IF($AU$8=15,SUM(COUNTIF($F827:$T827,$B$9:$P$9)),"-")</f>
        <v>-</v>
      </c>
      <c r="AG827" s="5">
        <f t="shared" si="813"/>
        <v>0</v>
      </c>
      <c r="AH827" s="5">
        <f t="shared" si="814"/>
        <v>0</v>
      </c>
      <c r="AI827" s="5">
        <f t="shared" si="815"/>
        <v>0</v>
      </c>
      <c r="AJ827" s="5">
        <f t="shared" si="816"/>
        <v>0</v>
      </c>
      <c r="AK827" s="5">
        <f t="shared" si="817"/>
        <v>0</v>
      </c>
      <c r="AL827" s="5">
        <f t="shared" si="818"/>
        <v>0</v>
      </c>
      <c r="AM827" s="5">
        <f t="shared" si="819"/>
        <v>0</v>
      </c>
      <c r="AN827" s="5">
        <f t="shared" si="820"/>
        <v>0</v>
      </c>
      <c r="AO827" s="5">
        <f t="shared" si="821"/>
        <v>0</v>
      </c>
      <c r="AP827" s="5">
        <f>N$6</f>
        <v>0</v>
      </c>
      <c r="AQ827" s="5">
        <f>O$6</f>
        <v>0</v>
      </c>
      <c r="AR827" s="5">
        <f>P$6</f>
        <v>0</v>
      </c>
      <c r="AS827" s="5">
        <f>R$6</f>
        <v>0</v>
      </c>
      <c r="AT827" s="5">
        <f>T$6</f>
        <v>0</v>
      </c>
      <c r="AU827" s="5">
        <f>V$6</f>
        <v>0</v>
      </c>
    </row>
    <row r="828" spans="2:47" ht="19.2" hidden="1" customHeight="1" x14ac:dyDescent="0.3">
      <c r="B828" s="11" t="s">
        <v>838</v>
      </c>
      <c r="C828" s="11"/>
      <c r="D828" s="11"/>
      <c r="F828" s="1" t="str">
        <f t="shared" si="774"/>
        <v>-</v>
      </c>
      <c r="G828" s="1" t="str">
        <f t="shared" si="775"/>
        <v>-</v>
      </c>
      <c r="H828" s="1" t="str">
        <f t="shared" si="776"/>
        <v>-</v>
      </c>
      <c r="I828" s="1" t="str">
        <f t="shared" si="777"/>
        <v>-</v>
      </c>
      <c r="J828" s="1" t="str">
        <f t="shared" si="778"/>
        <v>-</v>
      </c>
      <c r="K828" s="1" t="str">
        <f t="shared" si="779"/>
        <v>-</v>
      </c>
      <c r="L828" s="1" t="str">
        <f t="shared" si="780"/>
        <v>-</v>
      </c>
      <c r="M828" s="1" t="str">
        <f t="shared" si="781"/>
        <v>-</v>
      </c>
      <c r="N828" s="1" t="str">
        <f t="shared" si="782"/>
        <v>-</v>
      </c>
      <c r="O828" s="1" t="str">
        <f t="shared" si="783"/>
        <v>-</v>
      </c>
      <c r="P828" s="1" t="str">
        <f t="shared" si="784"/>
        <v>-</v>
      </c>
      <c r="Q828" s="1" t="str">
        <f t="shared" si="785"/>
        <v>-</v>
      </c>
      <c r="R828" s="1" t="str">
        <f t="shared" si="786"/>
        <v>-</v>
      </c>
      <c r="S828" s="1" t="str">
        <f t="shared" si="787"/>
        <v>-</v>
      </c>
      <c r="T828" s="1" t="str">
        <f t="shared" si="788"/>
        <v>-</v>
      </c>
      <c r="V828" s="1" t="str">
        <f t="array" ref="V828">IF($AV$8=21,SUM(COUNTIF($F828:$T828,$AG$6:$AR$6)),"-")</f>
        <v>-</v>
      </c>
      <c r="W828" s="1" t="str">
        <f t="array" ref="W828">IF($AV$8=21,SUM(COUNTIF($F828:$T828,$AG$7:$AO$7)),"-")</f>
        <v>-</v>
      </c>
      <c r="X828" s="1" t="str">
        <f t="array" ref="X828">IF($AV$8=21,SUM(COUNTIF($F828:$T828,$AG$8:$AM$8)),"-")</f>
        <v>-</v>
      </c>
      <c r="Y828" s="1" t="str">
        <f t="array" ref="Y828">IF($AV$8=21,SUM(COUNTIF($F828:$T828,$AG$5:$AN$5)),"-")</f>
        <v>-</v>
      </c>
      <c r="Z828" s="1" t="str">
        <f t="array" ref="Z828">IF($AV$8=21,SUM(COUNTIF($F828:$T828,$AG$9:$AV$9)),"-")</f>
        <v>-</v>
      </c>
      <c r="AA828" s="1" t="str">
        <f t="shared" si="789"/>
        <v>-</v>
      </c>
      <c r="AC828" s="1" t="str">
        <f t="array" ref="AC828">IF($AU$8=15,SUM(COUNTIF($F828:$T828,$B$9:$P$9)),"-")</f>
        <v>-</v>
      </c>
      <c r="AG828" s="5">
        <f t="shared" ref="AG828:AN828" si="823">C$6</f>
        <v>0</v>
      </c>
      <c r="AH828" s="5">
        <f t="shared" si="823"/>
        <v>0</v>
      </c>
      <c r="AI828" s="5">
        <f t="shared" si="823"/>
        <v>0</v>
      </c>
      <c r="AJ828" s="5">
        <f t="shared" si="823"/>
        <v>0</v>
      </c>
      <c r="AK828" s="5">
        <f t="shared" si="823"/>
        <v>0</v>
      </c>
      <c r="AL828" s="5">
        <f t="shared" si="823"/>
        <v>0</v>
      </c>
      <c r="AM828" s="5">
        <f t="shared" si="823"/>
        <v>0</v>
      </c>
      <c r="AN828" s="5">
        <f t="shared" si="823"/>
        <v>0</v>
      </c>
      <c r="AO828" s="5">
        <f>N$6</f>
        <v>0</v>
      </c>
      <c r="AP828" s="5">
        <f>P$6</f>
        <v>0</v>
      </c>
      <c r="AQ828" s="5">
        <f>Q$6</f>
        <v>0</v>
      </c>
      <c r="AR828" s="5">
        <f>S$6</f>
        <v>0</v>
      </c>
      <c r="AS828" s="5">
        <f>T$6</f>
        <v>0</v>
      </c>
      <c r="AT828" s="5">
        <f>U$6</f>
        <v>0</v>
      </c>
      <c r="AU828" s="5">
        <f>V$6</f>
        <v>0</v>
      </c>
    </row>
    <row r="829" spans="2:47" ht="19.2" hidden="1" customHeight="1" x14ac:dyDescent="0.3">
      <c r="B829" s="11" t="s">
        <v>839</v>
      </c>
      <c r="C829" s="11"/>
      <c r="D829" s="11"/>
      <c r="F829" s="1" t="str">
        <f t="shared" si="774"/>
        <v>-</v>
      </c>
      <c r="G829" s="1" t="str">
        <f t="shared" si="775"/>
        <v>-</v>
      </c>
      <c r="H829" s="1" t="str">
        <f t="shared" si="776"/>
        <v>-</v>
      </c>
      <c r="I829" s="1" t="str">
        <f t="shared" si="777"/>
        <v>-</v>
      </c>
      <c r="J829" s="1" t="str">
        <f t="shared" si="778"/>
        <v>-</v>
      </c>
      <c r="K829" s="1" t="str">
        <f t="shared" si="779"/>
        <v>-</v>
      </c>
      <c r="L829" s="1" t="str">
        <f t="shared" si="780"/>
        <v>-</v>
      </c>
      <c r="M829" s="1" t="str">
        <f t="shared" si="781"/>
        <v>-</v>
      </c>
      <c r="N829" s="1" t="str">
        <f t="shared" si="782"/>
        <v>-</v>
      </c>
      <c r="O829" s="1" t="str">
        <f t="shared" si="783"/>
        <v>-</v>
      </c>
      <c r="P829" s="1" t="str">
        <f t="shared" si="784"/>
        <v>-</v>
      </c>
      <c r="Q829" s="1" t="str">
        <f t="shared" si="785"/>
        <v>-</v>
      </c>
      <c r="R829" s="1" t="str">
        <f t="shared" si="786"/>
        <v>-</v>
      </c>
      <c r="S829" s="1" t="str">
        <f t="shared" si="787"/>
        <v>-</v>
      </c>
      <c r="T829" s="1" t="str">
        <f t="shared" si="788"/>
        <v>-</v>
      </c>
      <c r="V829" s="1" t="str">
        <f t="array" ref="V829">IF($AV$8=21,SUM(COUNTIF($F829:$T829,$AG$6:$AR$6)),"-")</f>
        <v>-</v>
      </c>
      <c r="W829" s="1" t="str">
        <f t="array" ref="W829">IF($AV$8=21,SUM(COUNTIF($F829:$T829,$AG$7:$AO$7)),"-")</f>
        <v>-</v>
      </c>
      <c r="X829" s="1" t="str">
        <f t="array" ref="X829">IF($AV$8=21,SUM(COUNTIF($F829:$T829,$AG$8:$AM$8)),"-")</f>
        <v>-</v>
      </c>
      <c r="Y829" s="1" t="str">
        <f t="array" ref="Y829">IF($AV$8=21,SUM(COUNTIF($F829:$T829,$AG$5:$AN$5)),"-")</f>
        <v>-</v>
      </c>
      <c r="Z829" s="1" t="str">
        <f t="array" ref="Z829">IF($AV$8=21,SUM(COUNTIF($F829:$T829,$AG$9:$AV$9)),"-")</f>
        <v>-</v>
      </c>
      <c r="AA829" s="1" t="str">
        <f t="shared" si="789"/>
        <v>-</v>
      </c>
      <c r="AC829" s="1" t="str">
        <f t="array" ref="AC829">IF($AU$8=15,SUM(COUNTIF($F829:$T829,$B$9:$P$9)),"-")</f>
        <v>-</v>
      </c>
      <c r="AG829" s="5">
        <f t="shared" ref="AG829:AM834" si="824">C$6</f>
        <v>0</v>
      </c>
      <c r="AH829" s="5">
        <f t="shared" si="824"/>
        <v>0</v>
      </c>
      <c r="AI829" s="5">
        <f t="shared" si="824"/>
        <v>0</v>
      </c>
      <c r="AJ829" s="5">
        <f t="shared" si="824"/>
        <v>0</v>
      </c>
      <c r="AK829" s="5">
        <f t="shared" si="824"/>
        <v>0</v>
      </c>
      <c r="AL829" s="5">
        <f t="shared" si="824"/>
        <v>0</v>
      </c>
      <c r="AM829" s="5">
        <f t="shared" si="824"/>
        <v>0</v>
      </c>
      <c r="AN829" s="5">
        <f>L$6</f>
        <v>0</v>
      </c>
      <c r="AO829" s="5">
        <f>M$6</f>
        <v>0</v>
      </c>
      <c r="AP829" s="5">
        <f>N$6</f>
        <v>0</v>
      </c>
      <c r="AQ829" s="5">
        <f>O$6</f>
        <v>0</v>
      </c>
      <c r="AR829" s="5">
        <f>P$6</f>
        <v>0</v>
      </c>
      <c r="AS829" s="5">
        <f>S$6</f>
        <v>0</v>
      </c>
      <c r="AT829" s="5">
        <f>T$6</f>
        <v>0</v>
      </c>
      <c r="AU829" s="5">
        <f>U$6</f>
        <v>0</v>
      </c>
    </row>
    <row r="830" spans="2:47" ht="19.2" customHeight="1" x14ac:dyDescent="0.3">
      <c r="B830" s="11" t="s">
        <v>840</v>
      </c>
      <c r="C830" s="11"/>
      <c r="D830" s="11"/>
      <c r="F830" s="1" t="str">
        <f t="shared" si="774"/>
        <v>-</v>
      </c>
      <c r="G830" s="1" t="str">
        <f t="shared" si="775"/>
        <v>-</v>
      </c>
      <c r="H830" s="1" t="str">
        <f t="shared" si="776"/>
        <v>-</v>
      </c>
      <c r="I830" s="1" t="str">
        <f t="shared" si="777"/>
        <v>-</v>
      </c>
      <c r="J830" s="1" t="str">
        <f t="shared" si="778"/>
        <v>-</v>
      </c>
      <c r="K830" s="1" t="str">
        <f t="shared" si="779"/>
        <v>-</v>
      </c>
      <c r="L830" s="1" t="str">
        <f t="shared" si="780"/>
        <v>-</v>
      </c>
      <c r="M830" s="1" t="str">
        <f t="shared" si="781"/>
        <v>-</v>
      </c>
      <c r="N830" s="1" t="str">
        <f t="shared" si="782"/>
        <v>-</v>
      </c>
      <c r="O830" s="1" t="str">
        <f t="shared" si="783"/>
        <v>-</v>
      </c>
      <c r="P830" s="1" t="str">
        <f t="shared" si="784"/>
        <v>-</v>
      </c>
      <c r="Q830" s="1" t="str">
        <f t="shared" si="785"/>
        <v>-</v>
      </c>
      <c r="R830" s="1" t="str">
        <f t="shared" si="786"/>
        <v>-</v>
      </c>
      <c r="S830" s="1" t="str">
        <f t="shared" si="787"/>
        <v>-</v>
      </c>
      <c r="T830" s="1" t="str">
        <f t="shared" si="788"/>
        <v>-</v>
      </c>
      <c r="V830" s="1" t="str">
        <f t="array" ref="V830">IF($AV$8=21,SUM(COUNTIF($F830:$T830,$AG$6:$AR$6)),"-")</f>
        <v>-</v>
      </c>
      <c r="W830" s="1" t="str">
        <f t="array" ref="W830">IF($AV$8=21,SUM(COUNTIF($F830:$T830,$AG$7:$AO$7)),"-")</f>
        <v>-</v>
      </c>
      <c r="X830" s="1" t="str">
        <f t="array" ref="X830">IF($AV$8=21,SUM(COUNTIF($F830:$T830,$AG$8:$AM$8)),"-")</f>
        <v>-</v>
      </c>
      <c r="Y830" s="1" t="str">
        <f t="array" ref="Y830">IF($AV$8=21,SUM(COUNTIF($F830:$T830,$AG$5:$AN$5)),"-")</f>
        <v>-</v>
      </c>
      <c r="Z830" s="1" t="str">
        <f t="array" ref="Z830">IF($AV$8=21,SUM(COUNTIF($F830:$T830,$AG$9:$AV$9)),"-")</f>
        <v>-</v>
      </c>
      <c r="AA830" s="1" t="str">
        <f t="shared" si="789"/>
        <v>-</v>
      </c>
      <c r="AC830" s="1" t="str">
        <f t="array" ref="AC830">IF($AU$8=15,SUM(COUNTIF($F830:$T830,$B$9:$P$9)),"-")</f>
        <v>-</v>
      </c>
      <c r="AG830" s="5">
        <f t="shared" si="824"/>
        <v>0</v>
      </c>
      <c r="AH830" s="5">
        <f t="shared" si="824"/>
        <v>0</v>
      </c>
      <c r="AI830" s="5">
        <f t="shared" si="824"/>
        <v>0</v>
      </c>
      <c r="AJ830" s="5">
        <f t="shared" si="824"/>
        <v>0</v>
      </c>
      <c r="AK830" s="5">
        <f t="shared" si="824"/>
        <v>0</v>
      </c>
      <c r="AL830" s="5">
        <f t="shared" si="824"/>
        <v>0</v>
      </c>
      <c r="AM830" s="5">
        <f t="shared" si="824"/>
        <v>0</v>
      </c>
      <c r="AN830" s="5">
        <f>L$6</f>
        <v>0</v>
      </c>
      <c r="AO830" s="5">
        <f>M$6</f>
        <v>0</v>
      </c>
      <c r="AP830" s="5">
        <f>P$6</f>
        <v>0</v>
      </c>
      <c r="AQ830" s="5">
        <f>Q$6</f>
        <v>0</v>
      </c>
      <c r="AR830" s="5">
        <f>R$6</f>
        <v>0</v>
      </c>
      <c r="AS830" s="5">
        <f>S$6</f>
        <v>0</v>
      </c>
      <c r="AT830" s="5">
        <f>T$6</f>
        <v>0</v>
      </c>
      <c r="AU830" s="5">
        <f>V$6</f>
        <v>0</v>
      </c>
    </row>
    <row r="831" spans="2:47" ht="19.2" hidden="1" customHeight="1" x14ac:dyDescent="0.3">
      <c r="B831" s="11" t="s">
        <v>841</v>
      </c>
      <c r="C831" s="11"/>
      <c r="D831" s="11"/>
      <c r="F831" s="1" t="str">
        <f t="shared" si="774"/>
        <v>-</v>
      </c>
      <c r="G831" s="1" t="str">
        <f t="shared" si="775"/>
        <v>-</v>
      </c>
      <c r="H831" s="1" t="str">
        <f t="shared" si="776"/>
        <v>-</v>
      </c>
      <c r="I831" s="1" t="str">
        <f t="shared" si="777"/>
        <v>-</v>
      </c>
      <c r="J831" s="1" t="str">
        <f t="shared" si="778"/>
        <v>-</v>
      </c>
      <c r="K831" s="1" t="str">
        <f t="shared" si="779"/>
        <v>-</v>
      </c>
      <c r="L831" s="1" t="str">
        <f t="shared" si="780"/>
        <v>-</v>
      </c>
      <c r="M831" s="1" t="str">
        <f t="shared" si="781"/>
        <v>-</v>
      </c>
      <c r="N831" s="1" t="str">
        <f t="shared" si="782"/>
        <v>-</v>
      </c>
      <c r="O831" s="1" t="str">
        <f t="shared" si="783"/>
        <v>-</v>
      </c>
      <c r="P831" s="1" t="str">
        <f t="shared" si="784"/>
        <v>-</v>
      </c>
      <c r="Q831" s="1" t="str">
        <f t="shared" si="785"/>
        <v>-</v>
      </c>
      <c r="R831" s="1" t="str">
        <f t="shared" si="786"/>
        <v>-</v>
      </c>
      <c r="S831" s="1" t="str">
        <f t="shared" si="787"/>
        <v>-</v>
      </c>
      <c r="T831" s="1" t="str">
        <f t="shared" si="788"/>
        <v>-</v>
      </c>
      <c r="V831" s="1" t="str">
        <f t="array" ref="V831">IF($AV$8=21,SUM(COUNTIF($F831:$T831,$AG$6:$AR$6)),"-")</f>
        <v>-</v>
      </c>
      <c r="W831" s="1" t="str">
        <f t="array" ref="W831">IF($AV$8=21,SUM(COUNTIF($F831:$T831,$AG$7:$AO$7)),"-")</f>
        <v>-</v>
      </c>
      <c r="X831" s="1" t="str">
        <f t="array" ref="X831">IF($AV$8=21,SUM(COUNTIF($F831:$T831,$AG$8:$AM$8)),"-")</f>
        <v>-</v>
      </c>
      <c r="Y831" s="1" t="str">
        <f t="array" ref="Y831">IF($AV$8=21,SUM(COUNTIF($F831:$T831,$AG$5:$AN$5)),"-")</f>
        <v>-</v>
      </c>
      <c r="Z831" s="1" t="str">
        <f t="array" ref="Z831">IF($AV$8=21,SUM(COUNTIF($F831:$T831,$AG$9:$AV$9)),"-")</f>
        <v>-</v>
      </c>
      <c r="AA831" s="1" t="str">
        <f t="shared" si="789"/>
        <v>-</v>
      </c>
      <c r="AC831" s="1" t="str">
        <f t="array" ref="AC831">IF($AU$8=15,SUM(COUNTIF($F831:$T831,$B$9:$P$9)),"-")</f>
        <v>-</v>
      </c>
      <c r="AG831" s="5">
        <f t="shared" si="824"/>
        <v>0</v>
      </c>
      <c r="AH831" s="5">
        <f t="shared" si="824"/>
        <v>0</v>
      </c>
      <c r="AI831" s="5">
        <f t="shared" si="824"/>
        <v>0</v>
      </c>
      <c r="AJ831" s="5">
        <f t="shared" si="824"/>
        <v>0</v>
      </c>
      <c r="AK831" s="5">
        <f t="shared" si="824"/>
        <v>0</v>
      </c>
      <c r="AL831" s="5">
        <f t="shared" si="824"/>
        <v>0</v>
      </c>
      <c r="AM831" s="5">
        <f t="shared" si="824"/>
        <v>0</v>
      </c>
      <c r="AN831" s="5">
        <f>L$6</f>
        <v>0</v>
      </c>
      <c r="AO831" s="5">
        <f t="shared" ref="AO831:AP833" si="825">N$6</f>
        <v>0</v>
      </c>
      <c r="AP831" s="5">
        <f t="shared" si="825"/>
        <v>0</v>
      </c>
      <c r="AQ831" s="5">
        <f>Q$6</f>
        <v>0</v>
      </c>
      <c r="AR831" s="5">
        <f>R$6</f>
        <v>0</v>
      </c>
      <c r="AS831" s="5">
        <f>S$6</f>
        <v>0</v>
      </c>
      <c r="AT831" s="5">
        <f>T$6</f>
        <v>0</v>
      </c>
      <c r="AU831" s="5">
        <f>V$6</f>
        <v>0</v>
      </c>
    </row>
    <row r="832" spans="2:47" ht="19.2" hidden="1" customHeight="1" x14ac:dyDescent="0.3">
      <c r="B832" s="11" t="s">
        <v>842</v>
      </c>
      <c r="C832" s="11"/>
      <c r="D832" s="11"/>
      <c r="F832" s="1" t="str">
        <f t="shared" si="774"/>
        <v>-</v>
      </c>
      <c r="G832" s="1" t="str">
        <f t="shared" si="775"/>
        <v>-</v>
      </c>
      <c r="H832" s="1" t="str">
        <f t="shared" si="776"/>
        <v>-</v>
      </c>
      <c r="I832" s="1" t="str">
        <f t="shared" si="777"/>
        <v>-</v>
      </c>
      <c r="J832" s="1" t="str">
        <f t="shared" si="778"/>
        <v>-</v>
      </c>
      <c r="K832" s="1" t="str">
        <f t="shared" si="779"/>
        <v>-</v>
      </c>
      <c r="L832" s="1" t="str">
        <f t="shared" si="780"/>
        <v>-</v>
      </c>
      <c r="M832" s="1" t="str">
        <f t="shared" si="781"/>
        <v>-</v>
      </c>
      <c r="N832" s="1" t="str">
        <f t="shared" si="782"/>
        <v>-</v>
      </c>
      <c r="O832" s="1" t="str">
        <f t="shared" si="783"/>
        <v>-</v>
      </c>
      <c r="P832" s="1" t="str">
        <f t="shared" si="784"/>
        <v>-</v>
      </c>
      <c r="Q832" s="1" t="str">
        <f t="shared" si="785"/>
        <v>-</v>
      </c>
      <c r="R832" s="1" t="str">
        <f t="shared" si="786"/>
        <v>-</v>
      </c>
      <c r="S832" s="1" t="str">
        <f t="shared" si="787"/>
        <v>-</v>
      </c>
      <c r="T832" s="1" t="str">
        <f t="shared" si="788"/>
        <v>-</v>
      </c>
      <c r="V832" s="1" t="str">
        <f t="array" ref="V832">IF($AV$8=21,SUM(COUNTIF($F832:$T832,$AG$6:$AR$6)),"-")</f>
        <v>-</v>
      </c>
      <c r="W832" s="1" t="str">
        <f t="array" ref="W832">IF($AV$8=21,SUM(COUNTIF($F832:$T832,$AG$7:$AO$7)),"-")</f>
        <v>-</v>
      </c>
      <c r="X832" s="1" t="str">
        <f t="array" ref="X832">IF($AV$8=21,SUM(COUNTIF($F832:$T832,$AG$8:$AM$8)),"-")</f>
        <v>-</v>
      </c>
      <c r="Y832" s="1" t="str">
        <f t="array" ref="Y832">IF($AV$8=21,SUM(COUNTIF($F832:$T832,$AG$5:$AN$5)),"-")</f>
        <v>-</v>
      </c>
      <c r="Z832" s="1" t="str">
        <f t="array" ref="Z832">IF($AV$8=21,SUM(COUNTIF($F832:$T832,$AG$9:$AV$9)),"-")</f>
        <v>-</v>
      </c>
      <c r="AA832" s="1" t="str">
        <f t="shared" si="789"/>
        <v>-</v>
      </c>
      <c r="AC832" s="1" t="str">
        <f t="array" ref="AC832">IF($AU$8=15,SUM(COUNTIF($F832:$T832,$B$9:$P$9)),"-")</f>
        <v>-</v>
      </c>
      <c r="AG832" s="5">
        <f t="shared" si="824"/>
        <v>0</v>
      </c>
      <c r="AH832" s="5">
        <f t="shared" si="824"/>
        <v>0</v>
      </c>
      <c r="AI832" s="5">
        <f t="shared" si="824"/>
        <v>0</v>
      </c>
      <c r="AJ832" s="5">
        <f t="shared" si="824"/>
        <v>0</v>
      </c>
      <c r="AK832" s="5">
        <f t="shared" si="824"/>
        <v>0</v>
      </c>
      <c r="AL832" s="5">
        <f t="shared" si="824"/>
        <v>0</v>
      </c>
      <c r="AM832" s="5">
        <f t="shared" si="824"/>
        <v>0</v>
      </c>
      <c r="AN832" s="5">
        <f>L$6</f>
        <v>0</v>
      </c>
      <c r="AO832" s="5">
        <f t="shared" si="825"/>
        <v>0</v>
      </c>
      <c r="AP832" s="5">
        <f t="shared" si="825"/>
        <v>0</v>
      </c>
      <c r="AQ832" s="5">
        <f t="shared" ref="AQ832:AR835" si="826">Q$6</f>
        <v>0</v>
      </c>
      <c r="AR832" s="5">
        <f t="shared" si="826"/>
        <v>0</v>
      </c>
      <c r="AS832" s="5">
        <f>T$6</f>
        <v>0</v>
      </c>
      <c r="AT832" s="5">
        <f>U$6</f>
        <v>0</v>
      </c>
      <c r="AU832" s="5">
        <f>V$6</f>
        <v>0</v>
      </c>
    </row>
    <row r="833" spans="2:47" ht="19.2" hidden="1" customHeight="1" x14ac:dyDescent="0.3">
      <c r="B833" s="11" t="s">
        <v>843</v>
      </c>
      <c r="C833" s="11"/>
      <c r="D833" s="11"/>
      <c r="F833" s="1" t="str">
        <f t="shared" si="774"/>
        <v>-</v>
      </c>
      <c r="G833" s="1" t="str">
        <f t="shared" si="775"/>
        <v>-</v>
      </c>
      <c r="H833" s="1" t="str">
        <f t="shared" si="776"/>
        <v>-</v>
      </c>
      <c r="I833" s="1" t="str">
        <f t="shared" si="777"/>
        <v>-</v>
      </c>
      <c r="J833" s="1" t="str">
        <f t="shared" si="778"/>
        <v>-</v>
      </c>
      <c r="K833" s="1" t="str">
        <f t="shared" si="779"/>
        <v>-</v>
      </c>
      <c r="L833" s="1" t="str">
        <f t="shared" si="780"/>
        <v>-</v>
      </c>
      <c r="M833" s="1" t="str">
        <f t="shared" si="781"/>
        <v>-</v>
      </c>
      <c r="N833" s="1" t="str">
        <f t="shared" si="782"/>
        <v>-</v>
      </c>
      <c r="O833" s="1" t="str">
        <f t="shared" si="783"/>
        <v>-</v>
      </c>
      <c r="P833" s="1" t="str">
        <f t="shared" si="784"/>
        <v>-</v>
      </c>
      <c r="Q833" s="1" t="str">
        <f t="shared" si="785"/>
        <v>-</v>
      </c>
      <c r="R833" s="1" t="str">
        <f t="shared" si="786"/>
        <v>-</v>
      </c>
      <c r="S833" s="1" t="str">
        <f t="shared" si="787"/>
        <v>-</v>
      </c>
      <c r="T833" s="1" t="str">
        <f t="shared" si="788"/>
        <v>-</v>
      </c>
      <c r="V833" s="1" t="str">
        <f t="array" ref="V833">IF($AV$8=21,SUM(COUNTIF($F833:$T833,$AG$6:$AR$6)),"-")</f>
        <v>-</v>
      </c>
      <c r="W833" s="1" t="str">
        <f t="array" ref="W833">IF($AV$8=21,SUM(COUNTIF($F833:$T833,$AG$7:$AO$7)),"-")</f>
        <v>-</v>
      </c>
      <c r="X833" s="1" t="str">
        <f t="array" ref="X833">IF($AV$8=21,SUM(COUNTIF($F833:$T833,$AG$8:$AM$8)),"-")</f>
        <v>-</v>
      </c>
      <c r="Y833" s="1" t="str">
        <f t="array" ref="Y833">IF($AV$8=21,SUM(COUNTIF($F833:$T833,$AG$5:$AN$5)),"-")</f>
        <v>-</v>
      </c>
      <c r="Z833" s="1" t="str">
        <f t="array" ref="Z833">IF($AV$8=21,SUM(COUNTIF($F833:$T833,$AG$9:$AV$9)),"-")</f>
        <v>-</v>
      </c>
      <c r="AA833" s="1" t="str">
        <f t="shared" si="789"/>
        <v>-</v>
      </c>
      <c r="AC833" s="1" t="str">
        <f t="array" ref="AC833">IF($AU$8=15,SUM(COUNTIF($F833:$T833,$B$9:$P$9)),"-")</f>
        <v>-</v>
      </c>
      <c r="AG833" s="5">
        <f t="shared" si="824"/>
        <v>0</v>
      </c>
      <c r="AH833" s="5">
        <f t="shared" si="824"/>
        <v>0</v>
      </c>
      <c r="AI833" s="5">
        <f t="shared" si="824"/>
        <v>0</v>
      </c>
      <c r="AJ833" s="5">
        <f t="shared" si="824"/>
        <v>0</v>
      </c>
      <c r="AK833" s="5">
        <f t="shared" si="824"/>
        <v>0</v>
      </c>
      <c r="AL833" s="5">
        <f t="shared" si="824"/>
        <v>0</v>
      </c>
      <c r="AM833" s="5">
        <f t="shared" si="824"/>
        <v>0</v>
      </c>
      <c r="AN833" s="5">
        <f>M$6</f>
        <v>0</v>
      </c>
      <c r="AO833" s="5">
        <f t="shared" si="825"/>
        <v>0</v>
      </c>
      <c r="AP833" s="5">
        <f t="shared" si="825"/>
        <v>0</v>
      </c>
      <c r="AQ833" s="5">
        <f t="shared" si="826"/>
        <v>0</v>
      </c>
      <c r="AR833" s="5">
        <f t="shared" si="826"/>
        <v>0</v>
      </c>
      <c r="AS833" s="5">
        <f>S$6</f>
        <v>0</v>
      </c>
      <c r="AT833" s="5">
        <f>T$6</f>
        <v>0</v>
      </c>
      <c r="AU833" s="5">
        <f>V$6</f>
        <v>0</v>
      </c>
    </row>
    <row r="834" spans="2:47" ht="19.2" hidden="1" customHeight="1" x14ac:dyDescent="0.3">
      <c r="B834" s="11" t="s">
        <v>844</v>
      </c>
      <c r="C834" s="11"/>
      <c r="D834" s="11"/>
      <c r="F834" s="1" t="str">
        <f t="shared" si="774"/>
        <v>-</v>
      </c>
      <c r="G834" s="1" t="str">
        <f t="shared" si="775"/>
        <v>-</v>
      </c>
      <c r="H834" s="1" t="str">
        <f t="shared" si="776"/>
        <v>-</v>
      </c>
      <c r="I834" s="1" t="str">
        <f t="shared" si="777"/>
        <v>-</v>
      </c>
      <c r="J834" s="1" t="str">
        <f t="shared" si="778"/>
        <v>-</v>
      </c>
      <c r="K834" s="1" t="str">
        <f t="shared" si="779"/>
        <v>-</v>
      </c>
      <c r="L834" s="1" t="str">
        <f t="shared" si="780"/>
        <v>-</v>
      </c>
      <c r="M834" s="1" t="str">
        <f t="shared" si="781"/>
        <v>-</v>
      </c>
      <c r="N834" s="1" t="str">
        <f t="shared" si="782"/>
        <v>-</v>
      </c>
      <c r="O834" s="1" t="str">
        <f t="shared" si="783"/>
        <v>-</v>
      </c>
      <c r="P834" s="1" t="str">
        <f t="shared" si="784"/>
        <v>-</v>
      </c>
      <c r="Q834" s="1" t="str">
        <f t="shared" si="785"/>
        <v>-</v>
      </c>
      <c r="R834" s="1" t="str">
        <f t="shared" si="786"/>
        <v>-</v>
      </c>
      <c r="S834" s="1" t="str">
        <f t="shared" si="787"/>
        <v>-</v>
      </c>
      <c r="T834" s="1" t="str">
        <f t="shared" si="788"/>
        <v>-</v>
      </c>
      <c r="V834" s="1" t="str">
        <f t="array" ref="V834">IF($AV$8=21,SUM(COUNTIF($F834:$T834,$AG$6:$AR$6)),"-")</f>
        <v>-</v>
      </c>
      <c r="W834" s="1" t="str">
        <f t="array" ref="W834">IF($AV$8=21,SUM(COUNTIF($F834:$T834,$AG$7:$AO$7)),"-")</f>
        <v>-</v>
      </c>
      <c r="X834" s="1" t="str">
        <f t="array" ref="X834">IF($AV$8=21,SUM(COUNTIF($F834:$T834,$AG$8:$AM$8)),"-")</f>
        <v>-</v>
      </c>
      <c r="Y834" s="1" t="str">
        <f t="array" ref="Y834">IF($AV$8=21,SUM(COUNTIF($F834:$T834,$AG$5:$AN$5)),"-")</f>
        <v>-</v>
      </c>
      <c r="Z834" s="1" t="str">
        <f t="array" ref="Z834">IF($AV$8=21,SUM(COUNTIF($F834:$T834,$AG$9:$AV$9)),"-")</f>
        <v>-</v>
      </c>
      <c r="AA834" s="1" t="str">
        <f t="shared" si="789"/>
        <v>-</v>
      </c>
      <c r="AC834" s="1" t="str">
        <f t="array" ref="AC834">IF($AU$8=15,SUM(COUNTIF($F834:$T834,$B$9:$P$9)),"-")</f>
        <v>-</v>
      </c>
      <c r="AG834" s="5">
        <f t="shared" si="824"/>
        <v>0</v>
      </c>
      <c r="AH834" s="5">
        <f t="shared" si="824"/>
        <v>0</v>
      </c>
      <c r="AI834" s="5">
        <f t="shared" si="824"/>
        <v>0</v>
      </c>
      <c r="AJ834" s="5">
        <f t="shared" si="824"/>
        <v>0</v>
      </c>
      <c r="AK834" s="5">
        <f t="shared" si="824"/>
        <v>0</v>
      </c>
      <c r="AL834" s="5">
        <f t="shared" si="824"/>
        <v>0</v>
      </c>
      <c r="AM834" s="5">
        <f t="shared" si="824"/>
        <v>0</v>
      </c>
      <c r="AN834" s="5">
        <f>M$6</f>
        <v>0</v>
      </c>
      <c r="AO834" s="5">
        <f>N$6</f>
        <v>0</v>
      </c>
      <c r="AP834" s="5">
        <f>P$6</f>
        <v>0</v>
      </c>
      <c r="AQ834" s="5">
        <f t="shared" si="826"/>
        <v>0</v>
      </c>
      <c r="AR834" s="5">
        <f t="shared" si="826"/>
        <v>0</v>
      </c>
      <c r="AS834" s="5">
        <f>T$6</f>
        <v>0</v>
      </c>
      <c r="AT834" s="5">
        <f>U$6</f>
        <v>0</v>
      </c>
      <c r="AU834" s="5">
        <f>V$6</f>
        <v>0</v>
      </c>
    </row>
    <row r="835" spans="2:47" ht="19.2" hidden="1" customHeight="1" x14ac:dyDescent="0.3">
      <c r="B835" s="11" t="s">
        <v>845</v>
      </c>
      <c r="C835" s="11"/>
      <c r="D835" s="11"/>
      <c r="F835" s="1" t="str">
        <f t="shared" si="774"/>
        <v>-</v>
      </c>
      <c r="G835" s="1" t="str">
        <f t="shared" si="775"/>
        <v>-</v>
      </c>
      <c r="H835" s="1" t="str">
        <f t="shared" si="776"/>
        <v>-</v>
      </c>
      <c r="I835" s="1" t="str">
        <f t="shared" si="777"/>
        <v>-</v>
      </c>
      <c r="J835" s="1" t="str">
        <f t="shared" si="778"/>
        <v>-</v>
      </c>
      <c r="K835" s="1" t="str">
        <f t="shared" si="779"/>
        <v>-</v>
      </c>
      <c r="L835" s="1" t="str">
        <f t="shared" si="780"/>
        <v>-</v>
      </c>
      <c r="M835" s="1" t="str">
        <f t="shared" si="781"/>
        <v>-</v>
      </c>
      <c r="N835" s="1" t="str">
        <f t="shared" si="782"/>
        <v>-</v>
      </c>
      <c r="O835" s="1" t="str">
        <f t="shared" si="783"/>
        <v>-</v>
      </c>
      <c r="P835" s="1" t="str">
        <f t="shared" si="784"/>
        <v>-</v>
      </c>
      <c r="Q835" s="1" t="str">
        <f t="shared" si="785"/>
        <v>-</v>
      </c>
      <c r="R835" s="1" t="str">
        <f t="shared" si="786"/>
        <v>-</v>
      </c>
      <c r="S835" s="1" t="str">
        <f t="shared" si="787"/>
        <v>-</v>
      </c>
      <c r="T835" s="1" t="str">
        <f t="shared" si="788"/>
        <v>-</v>
      </c>
      <c r="V835" s="1" t="str">
        <f t="array" ref="V835">IF($AV$8=21,SUM(COUNTIF($F835:$T835,$AG$6:$AR$6)),"-")</f>
        <v>-</v>
      </c>
      <c r="W835" s="1" t="str">
        <f t="array" ref="W835">IF($AV$8=21,SUM(COUNTIF($F835:$T835,$AG$7:$AO$7)),"-")</f>
        <v>-</v>
      </c>
      <c r="X835" s="1" t="str">
        <f t="array" ref="X835">IF($AV$8=21,SUM(COUNTIF($F835:$T835,$AG$8:$AM$8)),"-")</f>
        <v>-</v>
      </c>
      <c r="Y835" s="1" t="str">
        <f t="array" ref="Y835">IF($AV$8=21,SUM(COUNTIF($F835:$T835,$AG$5:$AN$5)),"-")</f>
        <v>-</v>
      </c>
      <c r="Z835" s="1" t="str">
        <f t="array" ref="Z835">IF($AV$8=21,SUM(COUNTIF($F835:$T835,$AG$9:$AV$9)),"-")</f>
        <v>-</v>
      </c>
      <c r="AA835" s="1" t="str">
        <f t="shared" si="789"/>
        <v>-</v>
      </c>
      <c r="AC835" s="1" t="str">
        <f t="array" ref="AC835">IF($AU$8=15,SUM(COUNTIF($F835:$T835,$B$9:$P$9)),"-")</f>
        <v>-</v>
      </c>
      <c r="AG835" s="5">
        <f t="shared" ref="AG835:AG852" si="827">C$6</f>
        <v>0</v>
      </c>
      <c r="AH835" s="5">
        <f t="shared" ref="AH835:AH852" si="828">D$6</f>
        <v>0</v>
      </c>
      <c r="AI835" s="5">
        <f t="shared" ref="AI835:AI852" si="829">E$6</f>
        <v>0</v>
      </c>
      <c r="AJ835" s="5">
        <f t="shared" ref="AJ835:AJ852" si="830">F$6</f>
        <v>0</v>
      </c>
      <c r="AK835" s="5">
        <f t="shared" ref="AK835:AK852" si="831">G$6</f>
        <v>0</v>
      </c>
      <c r="AL835" s="5">
        <f t="shared" ref="AL835:AL852" si="832">H$6</f>
        <v>0</v>
      </c>
      <c r="AM835" s="5">
        <f>J$6</f>
        <v>0</v>
      </c>
      <c r="AN835" s="5">
        <f>K$6</f>
        <v>0</v>
      </c>
      <c r="AO835" s="5">
        <f>N$6</f>
        <v>0</v>
      </c>
      <c r="AP835" s="5">
        <f>P$6</f>
        <v>0</v>
      </c>
      <c r="AQ835" s="5">
        <f t="shared" si="826"/>
        <v>0</v>
      </c>
      <c r="AR835" s="5">
        <f t="shared" si="826"/>
        <v>0</v>
      </c>
      <c r="AS835" s="5">
        <f>S$6</f>
        <v>0</v>
      </c>
      <c r="AT835" s="5">
        <f>T$6</f>
        <v>0</v>
      </c>
      <c r="AU835" s="5">
        <f>U$6</f>
        <v>0</v>
      </c>
    </row>
    <row r="836" spans="2:47" ht="19.2" hidden="1" customHeight="1" x14ac:dyDescent="0.3">
      <c r="B836" s="11" t="s">
        <v>846</v>
      </c>
      <c r="C836" s="11"/>
      <c r="D836" s="11"/>
      <c r="F836" s="1" t="str">
        <f t="shared" si="774"/>
        <v>-</v>
      </c>
      <c r="G836" s="1" t="str">
        <f t="shared" si="775"/>
        <v>-</v>
      </c>
      <c r="H836" s="1" t="str">
        <f t="shared" si="776"/>
        <v>-</v>
      </c>
      <c r="I836" s="1" t="str">
        <f t="shared" si="777"/>
        <v>-</v>
      </c>
      <c r="J836" s="1" t="str">
        <f t="shared" si="778"/>
        <v>-</v>
      </c>
      <c r="K836" s="1" t="str">
        <f t="shared" si="779"/>
        <v>-</v>
      </c>
      <c r="L836" s="1" t="str">
        <f t="shared" si="780"/>
        <v>-</v>
      </c>
      <c r="M836" s="1" t="str">
        <f t="shared" si="781"/>
        <v>-</v>
      </c>
      <c r="N836" s="1" t="str">
        <f t="shared" si="782"/>
        <v>-</v>
      </c>
      <c r="O836" s="1" t="str">
        <f t="shared" si="783"/>
        <v>-</v>
      </c>
      <c r="P836" s="1" t="str">
        <f t="shared" si="784"/>
        <v>-</v>
      </c>
      <c r="Q836" s="1" t="str">
        <f t="shared" si="785"/>
        <v>-</v>
      </c>
      <c r="R836" s="1" t="str">
        <f t="shared" si="786"/>
        <v>-</v>
      </c>
      <c r="S836" s="1" t="str">
        <f t="shared" si="787"/>
        <v>-</v>
      </c>
      <c r="T836" s="1" t="str">
        <f t="shared" si="788"/>
        <v>-</v>
      </c>
      <c r="V836" s="1" t="str">
        <f t="array" ref="V836">IF($AV$8=21,SUM(COUNTIF($F836:$T836,$AG$6:$AR$6)),"-")</f>
        <v>-</v>
      </c>
      <c r="W836" s="1" t="str">
        <f t="array" ref="W836">IF($AV$8=21,SUM(COUNTIF($F836:$T836,$AG$7:$AO$7)),"-")</f>
        <v>-</v>
      </c>
      <c r="X836" s="1" t="str">
        <f t="array" ref="X836">IF($AV$8=21,SUM(COUNTIF($F836:$T836,$AG$8:$AM$8)),"-")</f>
        <v>-</v>
      </c>
      <c r="Y836" s="1" t="str">
        <f t="array" ref="Y836">IF($AV$8=21,SUM(COUNTIF($F836:$T836,$AG$5:$AN$5)),"-")</f>
        <v>-</v>
      </c>
      <c r="Z836" s="1" t="str">
        <f t="array" ref="Z836">IF($AV$8=21,SUM(COUNTIF($F836:$T836,$AG$9:$AV$9)),"-")</f>
        <v>-</v>
      </c>
      <c r="AA836" s="1" t="str">
        <f t="shared" si="789"/>
        <v>-</v>
      </c>
      <c r="AC836" s="1" t="str">
        <f t="array" ref="AC836">IF($AU$8=15,SUM(COUNTIF($F836:$T836,$B$9:$P$9)),"-")</f>
        <v>-</v>
      </c>
      <c r="AG836" s="5">
        <f t="shared" si="827"/>
        <v>0</v>
      </c>
      <c r="AH836" s="5">
        <f t="shared" si="828"/>
        <v>0</v>
      </c>
      <c r="AI836" s="5">
        <f t="shared" si="829"/>
        <v>0</v>
      </c>
      <c r="AJ836" s="5">
        <f t="shared" si="830"/>
        <v>0</v>
      </c>
      <c r="AK836" s="5">
        <f t="shared" si="831"/>
        <v>0</v>
      </c>
      <c r="AL836" s="5">
        <f t="shared" si="832"/>
        <v>0</v>
      </c>
      <c r="AM836" s="5">
        <f t="shared" ref="AM836:AM843" si="833">J$6</f>
        <v>0</v>
      </c>
      <c r="AN836" s="5">
        <f t="shared" ref="AN836:AU836" si="834">L$6</f>
        <v>0</v>
      </c>
      <c r="AO836" s="5">
        <f t="shared" si="834"/>
        <v>0</v>
      </c>
      <c r="AP836" s="5">
        <f t="shared" si="834"/>
        <v>0</v>
      </c>
      <c r="AQ836" s="5">
        <f t="shared" si="834"/>
        <v>0</v>
      </c>
      <c r="AR836" s="5">
        <f t="shared" si="834"/>
        <v>0</v>
      </c>
      <c r="AS836" s="5">
        <f t="shared" si="834"/>
        <v>0</v>
      </c>
      <c r="AT836" s="5">
        <f t="shared" si="834"/>
        <v>0</v>
      </c>
      <c r="AU836" s="5">
        <f t="shared" si="834"/>
        <v>0</v>
      </c>
    </row>
    <row r="837" spans="2:47" ht="19.2" hidden="1" customHeight="1" x14ac:dyDescent="0.3">
      <c r="B837" s="11" t="s">
        <v>847</v>
      </c>
      <c r="C837" s="11"/>
      <c r="D837" s="11"/>
      <c r="F837" s="1" t="str">
        <f t="shared" si="774"/>
        <v>-</v>
      </c>
      <c r="G837" s="1" t="str">
        <f t="shared" si="775"/>
        <v>-</v>
      </c>
      <c r="H837" s="1" t="str">
        <f t="shared" si="776"/>
        <v>-</v>
      </c>
      <c r="I837" s="1" t="str">
        <f t="shared" si="777"/>
        <v>-</v>
      </c>
      <c r="J837" s="1" t="str">
        <f t="shared" si="778"/>
        <v>-</v>
      </c>
      <c r="K837" s="1" t="str">
        <f t="shared" si="779"/>
        <v>-</v>
      </c>
      <c r="L837" s="1" t="str">
        <f t="shared" si="780"/>
        <v>-</v>
      </c>
      <c r="M837" s="1" t="str">
        <f t="shared" si="781"/>
        <v>-</v>
      </c>
      <c r="N837" s="1" t="str">
        <f t="shared" si="782"/>
        <v>-</v>
      </c>
      <c r="O837" s="1" t="str">
        <f t="shared" si="783"/>
        <v>-</v>
      </c>
      <c r="P837" s="1" t="str">
        <f t="shared" si="784"/>
        <v>-</v>
      </c>
      <c r="Q837" s="1" t="str">
        <f t="shared" si="785"/>
        <v>-</v>
      </c>
      <c r="R837" s="1" t="str">
        <f t="shared" si="786"/>
        <v>-</v>
      </c>
      <c r="S837" s="1" t="str">
        <f t="shared" si="787"/>
        <v>-</v>
      </c>
      <c r="T837" s="1" t="str">
        <f t="shared" si="788"/>
        <v>-</v>
      </c>
      <c r="V837" s="1" t="str">
        <f t="array" ref="V837">IF($AV$8=21,SUM(COUNTIF($F837:$T837,$AG$6:$AR$6)),"-")</f>
        <v>-</v>
      </c>
      <c r="W837" s="1" t="str">
        <f t="array" ref="W837">IF($AV$8=21,SUM(COUNTIF($F837:$T837,$AG$7:$AO$7)),"-")</f>
        <v>-</v>
      </c>
      <c r="X837" s="1" t="str">
        <f t="array" ref="X837">IF($AV$8=21,SUM(COUNTIF($F837:$T837,$AG$8:$AM$8)),"-")</f>
        <v>-</v>
      </c>
      <c r="Y837" s="1" t="str">
        <f t="array" ref="Y837">IF($AV$8=21,SUM(COUNTIF($F837:$T837,$AG$5:$AN$5)),"-")</f>
        <v>-</v>
      </c>
      <c r="Z837" s="1" t="str">
        <f t="array" ref="Z837">IF($AV$8=21,SUM(COUNTIF($F837:$T837,$AG$9:$AV$9)),"-")</f>
        <v>-</v>
      </c>
      <c r="AA837" s="1" t="str">
        <f t="shared" si="789"/>
        <v>-</v>
      </c>
      <c r="AC837" s="1" t="str">
        <f t="array" ref="AC837">IF($AU$8=15,SUM(COUNTIF($F837:$T837,$B$9:$P$9)),"-")</f>
        <v>-</v>
      </c>
      <c r="AG837" s="5">
        <f t="shared" si="827"/>
        <v>0</v>
      </c>
      <c r="AH837" s="5">
        <f t="shared" si="828"/>
        <v>0</v>
      </c>
      <c r="AI837" s="5">
        <f t="shared" si="829"/>
        <v>0</v>
      </c>
      <c r="AJ837" s="5">
        <f t="shared" si="830"/>
        <v>0</v>
      </c>
      <c r="AK837" s="5">
        <f t="shared" si="831"/>
        <v>0</v>
      </c>
      <c r="AL837" s="5">
        <f t="shared" si="832"/>
        <v>0</v>
      </c>
      <c r="AM837" s="5">
        <f t="shared" si="833"/>
        <v>0</v>
      </c>
      <c r="AN837" s="5">
        <f t="shared" ref="AN837:AS837" si="835">L$6</f>
        <v>0</v>
      </c>
      <c r="AO837" s="5">
        <f t="shared" si="835"/>
        <v>0</v>
      </c>
      <c r="AP837" s="5">
        <f t="shared" si="835"/>
        <v>0</v>
      </c>
      <c r="AQ837" s="5">
        <f t="shared" si="835"/>
        <v>0</v>
      </c>
      <c r="AR837" s="5">
        <f t="shared" si="835"/>
        <v>0</v>
      </c>
      <c r="AS837" s="5">
        <f t="shared" si="835"/>
        <v>0</v>
      </c>
      <c r="AT837" s="5">
        <f>U$6</f>
        <v>0</v>
      </c>
      <c r="AU837" s="5">
        <f>V$6</f>
        <v>0</v>
      </c>
    </row>
    <row r="838" spans="2:47" ht="19.2" hidden="1" customHeight="1" x14ac:dyDescent="0.3">
      <c r="B838" s="11" t="s">
        <v>848</v>
      </c>
      <c r="C838" s="11"/>
      <c r="D838" s="11"/>
      <c r="F838" s="1" t="str">
        <f t="shared" si="774"/>
        <v>-</v>
      </c>
      <c r="G838" s="1" t="str">
        <f t="shared" si="775"/>
        <v>-</v>
      </c>
      <c r="H838" s="1" t="str">
        <f t="shared" si="776"/>
        <v>-</v>
      </c>
      <c r="I838" s="1" t="str">
        <f t="shared" si="777"/>
        <v>-</v>
      </c>
      <c r="J838" s="1" t="str">
        <f t="shared" si="778"/>
        <v>-</v>
      </c>
      <c r="K838" s="1" t="str">
        <f t="shared" si="779"/>
        <v>-</v>
      </c>
      <c r="L838" s="1" t="str">
        <f t="shared" si="780"/>
        <v>-</v>
      </c>
      <c r="M838" s="1" t="str">
        <f t="shared" si="781"/>
        <v>-</v>
      </c>
      <c r="N838" s="1" t="str">
        <f t="shared" si="782"/>
        <v>-</v>
      </c>
      <c r="O838" s="1" t="str">
        <f t="shared" si="783"/>
        <v>-</v>
      </c>
      <c r="P838" s="1" t="str">
        <f t="shared" si="784"/>
        <v>-</v>
      </c>
      <c r="Q838" s="1" t="str">
        <f t="shared" si="785"/>
        <v>-</v>
      </c>
      <c r="R838" s="1" t="str">
        <f t="shared" si="786"/>
        <v>-</v>
      </c>
      <c r="S838" s="1" t="str">
        <f t="shared" si="787"/>
        <v>-</v>
      </c>
      <c r="T838" s="1" t="str">
        <f t="shared" si="788"/>
        <v>-</v>
      </c>
      <c r="V838" s="1" t="str">
        <f t="array" ref="V838">IF($AV$8=21,SUM(COUNTIF($F838:$T838,$AG$6:$AR$6)),"-")</f>
        <v>-</v>
      </c>
      <c r="W838" s="1" t="str">
        <f t="array" ref="W838">IF($AV$8=21,SUM(COUNTIF($F838:$T838,$AG$7:$AO$7)),"-")</f>
        <v>-</v>
      </c>
      <c r="X838" s="1" t="str">
        <f t="array" ref="X838">IF($AV$8=21,SUM(COUNTIF($F838:$T838,$AG$8:$AM$8)),"-")</f>
        <v>-</v>
      </c>
      <c r="Y838" s="1" t="str">
        <f t="array" ref="Y838">IF($AV$8=21,SUM(COUNTIF($F838:$T838,$AG$5:$AN$5)),"-")</f>
        <v>-</v>
      </c>
      <c r="Z838" s="1" t="str">
        <f t="array" ref="Z838">IF($AV$8=21,SUM(COUNTIF($F838:$T838,$AG$9:$AV$9)),"-")</f>
        <v>-</v>
      </c>
      <c r="AA838" s="1" t="str">
        <f t="shared" si="789"/>
        <v>-</v>
      </c>
      <c r="AC838" s="1" t="str">
        <f t="array" ref="AC838">IF($AU$8=15,SUM(COUNTIF($F838:$T838,$B$9:$P$9)),"-")</f>
        <v>-</v>
      </c>
      <c r="AG838" s="5">
        <f t="shared" si="827"/>
        <v>0</v>
      </c>
      <c r="AH838" s="5">
        <f t="shared" si="828"/>
        <v>0</v>
      </c>
      <c r="AI838" s="5">
        <f t="shared" si="829"/>
        <v>0</v>
      </c>
      <c r="AJ838" s="5">
        <f t="shared" si="830"/>
        <v>0</v>
      </c>
      <c r="AK838" s="5">
        <f t="shared" si="831"/>
        <v>0</v>
      </c>
      <c r="AL838" s="5">
        <f t="shared" si="832"/>
        <v>0</v>
      </c>
      <c r="AM838" s="5">
        <f t="shared" si="833"/>
        <v>0</v>
      </c>
      <c r="AN838" s="5">
        <f>L$6</f>
        <v>0</v>
      </c>
      <c r="AO838" s="5">
        <f>M$6</f>
        <v>0</v>
      </c>
      <c r="AP838" s="5">
        <f>N$6</f>
        <v>0</v>
      </c>
      <c r="AQ838" s="5">
        <f>R$6</f>
        <v>0</v>
      </c>
      <c r="AR838" s="5">
        <f>S$6</f>
        <v>0</v>
      </c>
      <c r="AS838" s="5">
        <f>T$6</f>
        <v>0</v>
      </c>
      <c r="AT838" s="5">
        <f>U$6</f>
        <v>0</v>
      </c>
      <c r="AU838" s="5">
        <f>V$6</f>
        <v>0</v>
      </c>
    </row>
    <row r="839" spans="2:47" ht="19.2" hidden="1" customHeight="1" x14ac:dyDescent="0.3">
      <c r="B839" s="11" t="s">
        <v>849</v>
      </c>
      <c r="C839" s="11"/>
      <c r="D839" s="11"/>
      <c r="F839" s="1" t="str">
        <f t="shared" si="774"/>
        <v>-</v>
      </c>
      <c r="G839" s="1" t="str">
        <f t="shared" si="775"/>
        <v>-</v>
      </c>
      <c r="H839" s="1" t="str">
        <f t="shared" si="776"/>
        <v>-</v>
      </c>
      <c r="I839" s="1" t="str">
        <f t="shared" si="777"/>
        <v>-</v>
      </c>
      <c r="J839" s="1" t="str">
        <f t="shared" si="778"/>
        <v>-</v>
      </c>
      <c r="K839" s="1" t="str">
        <f t="shared" si="779"/>
        <v>-</v>
      </c>
      <c r="L839" s="1" t="str">
        <f t="shared" si="780"/>
        <v>-</v>
      </c>
      <c r="M839" s="1" t="str">
        <f t="shared" si="781"/>
        <v>-</v>
      </c>
      <c r="N839" s="1" t="str">
        <f t="shared" si="782"/>
        <v>-</v>
      </c>
      <c r="O839" s="1" t="str">
        <f t="shared" si="783"/>
        <v>-</v>
      </c>
      <c r="P839" s="1" t="str">
        <f t="shared" si="784"/>
        <v>-</v>
      </c>
      <c r="Q839" s="1" t="str">
        <f t="shared" si="785"/>
        <v>-</v>
      </c>
      <c r="R839" s="1" t="str">
        <f t="shared" si="786"/>
        <v>-</v>
      </c>
      <c r="S839" s="1" t="str">
        <f t="shared" si="787"/>
        <v>-</v>
      </c>
      <c r="T839" s="1" t="str">
        <f t="shared" si="788"/>
        <v>-</v>
      </c>
      <c r="V839" s="1" t="str">
        <f t="array" ref="V839">IF($AV$8=21,SUM(COUNTIF($F839:$T839,$AG$6:$AR$6)),"-")</f>
        <v>-</v>
      </c>
      <c r="W839" s="1" t="str">
        <f t="array" ref="W839">IF($AV$8=21,SUM(COUNTIF($F839:$T839,$AG$7:$AO$7)),"-")</f>
        <v>-</v>
      </c>
      <c r="X839" s="1" t="str">
        <f t="array" ref="X839">IF($AV$8=21,SUM(COUNTIF($F839:$T839,$AG$8:$AM$8)),"-")</f>
        <v>-</v>
      </c>
      <c r="Y839" s="1" t="str">
        <f t="array" ref="Y839">IF($AV$8=21,SUM(COUNTIF($F839:$T839,$AG$5:$AN$5)),"-")</f>
        <v>-</v>
      </c>
      <c r="Z839" s="1" t="str">
        <f t="array" ref="Z839">IF($AV$8=21,SUM(COUNTIF($F839:$T839,$AG$9:$AV$9)),"-")</f>
        <v>-</v>
      </c>
      <c r="AA839" s="1" t="str">
        <f t="shared" si="789"/>
        <v>-</v>
      </c>
      <c r="AC839" s="1" t="str">
        <f t="array" ref="AC839">IF($AU$8=15,SUM(COUNTIF($F839:$T839,$B$9:$P$9)),"-")</f>
        <v>-</v>
      </c>
      <c r="AG839" s="5">
        <f t="shared" si="827"/>
        <v>0</v>
      </c>
      <c r="AH839" s="5">
        <f t="shared" si="828"/>
        <v>0</v>
      </c>
      <c r="AI839" s="5">
        <f t="shared" si="829"/>
        <v>0</v>
      </c>
      <c r="AJ839" s="5">
        <f t="shared" si="830"/>
        <v>0</v>
      </c>
      <c r="AK839" s="5">
        <f t="shared" si="831"/>
        <v>0</v>
      </c>
      <c r="AL839" s="5">
        <f t="shared" si="832"/>
        <v>0</v>
      </c>
      <c r="AM839" s="5">
        <f t="shared" si="833"/>
        <v>0</v>
      </c>
      <c r="AN839" s="5">
        <f>L$6</f>
        <v>0</v>
      </c>
      <c r="AO839" s="5">
        <f>M$6</f>
        <v>0</v>
      </c>
      <c r="AP839" s="5">
        <f>O$6</f>
        <v>0</v>
      </c>
      <c r="AQ839" s="5">
        <f t="shared" ref="AQ839:AT840" si="836">Q$6</f>
        <v>0</v>
      </c>
      <c r="AR839" s="5">
        <f t="shared" si="836"/>
        <v>0</v>
      </c>
      <c r="AS839" s="5">
        <f t="shared" si="836"/>
        <v>0</v>
      </c>
      <c r="AT839" s="5">
        <f t="shared" si="836"/>
        <v>0</v>
      </c>
      <c r="AU839" s="5">
        <f>V$6</f>
        <v>0</v>
      </c>
    </row>
    <row r="840" spans="2:47" ht="19.2" customHeight="1" x14ac:dyDescent="0.3">
      <c r="B840" s="11" t="s">
        <v>850</v>
      </c>
      <c r="C840" s="11"/>
      <c r="D840" s="11"/>
      <c r="F840" s="1" t="str">
        <f t="shared" si="774"/>
        <v>-</v>
      </c>
      <c r="G840" s="1" t="str">
        <f t="shared" si="775"/>
        <v>-</v>
      </c>
      <c r="H840" s="1" t="str">
        <f t="shared" si="776"/>
        <v>-</v>
      </c>
      <c r="I840" s="1" t="str">
        <f t="shared" si="777"/>
        <v>-</v>
      </c>
      <c r="J840" s="1" t="str">
        <f t="shared" si="778"/>
        <v>-</v>
      </c>
      <c r="K840" s="1" t="str">
        <f t="shared" si="779"/>
        <v>-</v>
      </c>
      <c r="L840" s="1" t="str">
        <f t="shared" si="780"/>
        <v>-</v>
      </c>
      <c r="M840" s="1" t="str">
        <f t="shared" si="781"/>
        <v>-</v>
      </c>
      <c r="N840" s="1" t="str">
        <f t="shared" si="782"/>
        <v>-</v>
      </c>
      <c r="O840" s="1" t="str">
        <f t="shared" si="783"/>
        <v>-</v>
      </c>
      <c r="P840" s="1" t="str">
        <f t="shared" si="784"/>
        <v>-</v>
      </c>
      <c r="Q840" s="1" t="str">
        <f t="shared" si="785"/>
        <v>-</v>
      </c>
      <c r="R840" s="1" t="str">
        <f t="shared" si="786"/>
        <v>-</v>
      </c>
      <c r="S840" s="1" t="str">
        <f t="shared" si="787"/>
        <v>-</v>
      </c>
      <c r="T840" s="1" t="str">
        <f t="shared" si="788"/>
        <v>-</v>
      </c>
      <c r="V840" s="1" t="str">
        <f t="array" ref="V840">IF($AV$8=21,SUM(COUNTIF($F840:$T840,$AG$6:$AR$6)),"-")</f>
        <v>-</v>
      </c>
      <c r="W840" s="1" t="str">
        <f t="array" ref="W840">IF($AV$8=21,SUM(COUNTIF($F840:$T840,$AG$7:$AO$7)),"-")</f>
        <v>-</v>
      </c>
      <c r="X840" s="1" t="str">
        <f t="array" ref="X840">IF($AV$8=21,SUM(COUNTIF($F840:$T840,$AG$8:$AM$8)),"-")</f>
        <v>-</v>
      </c>
      <c r="Y840" s="1" t="str">
        <f t="array" ref="Y840">IF($AV$8=21,SUM(COUNTIF($F840:$T840,$AG$5:$AN$5)),"-")</f>
        <v>-</v>
      </c>
      <c r="Z840" s="1" t="str">
        <f t="array" ref="Z840">IF($AV$8=21,SUM(COUNTIF($F840:$T840,$AG$9:$AV$9)),"-")</f>
        <v>-</v>
      </c>
      <c r="AA840" s="1" t="str">
        <f t="shared" si="789"/>
        <v>-</v>
      </c>
      <c r="AC840" s="1" t="str">
        <f t="array" ref="AC840">IF($AU$8=15,SUM(COUNTIF($F840:$T840,$B$9:$P$9)),"-")</f>
        <v>-</v>
      </c>
      <c r="AG840" s="5">
        <f t="shared" si="827"/>
        <v>0</v>
      </c>
      <c r="AH840" s="5">
        <f t="shared" si="828"/>
        <v>0</v>
      </c>
      <c r="AI840" s="5">
        <f t="shared" si="829"/>
        <v>0</v>
      </c>
      <c r="AJ840" s="5">
        <f t="shared" si="830"/>
        <v>0</v>
      </c>
      <c r="AK840" s="5">
        <f t="shared" si="831"/>
        <v>0</v>
      </c>
      <c r="AL840" s="5">
        <f t="shared" si="832"/>
        <v>0</v>
      </c>
      <c r="AM840" s="5">
        <f t="shared" si="833"/>
        <v>0</v>
      </c>
      <c r="AN840" s="5">
        <f>L$6</f>
        <v>0</v>
      </c>
      <c r="AO840" s="5">
        <f>N$6</f>
        <v>0</v>
      </c>
      <c r="AP840" s="5">
        <f>P$6</f>
        <v>0</v>
      </c>
      <c r="AQ840" s="5">
        <f t="shared" si="836"/>
        <v>0</v>
      </c>
      <c r="AR840" s="5">
        <f t="shared" si="836"/>
        <v>0</v>
      </c>
      <c r="AS840" s="5">
        <f t="shared" si="836"/>
        <v>0</v>
      </c>
      <c r="AT840" s="5">
        <f t="shared" si="836"/>
        <v>0</v>
      </c>
      <c r="AU840" s="5">
        <f>V$6</f>
        <v>0</v>
      </c>
    </row>
    <row r="841" spans="2:47" ht="19.2" hidden="1" customHeight="1" x14ac:dyDescent="0.3">
      <c r="B841" s="11" t="s">
        <v>851</v>
      </c>
      <c r="C841" s="11"/>
      <c r="D841" s="11"/>
      <c r="F841" s="1" t="str">
        <f t="shared" si="774"/>
        <v>-</v>
      </c>
      <c r="G841" s="1" t="str">
        <f t="shared" si="775"/>
        <v>-</v>
      </c>
      <c r="H841" s="1" t="str">
        <f t="shared" si="776"/>
        <v>-</v>
      </c>
      <c r="I841" s="1" t="str">
        <f t="shared" si="777"/>
        <v>-</v>
      </c>
      <c r="J841" s="1" t="str">
        <f t="shared" si="778"/>
        <v>-</v>
      </c>
      <c r="K841" s="1" t="str">
        <f t="shared" si="779"/>
        <v>-</v>
      </c>
      <c r="L841" s="1" t="str">
        <f t="shared" si="780"/>
        <v>-</v>
      </c>
      <c r="M841" s="1" t="str">
        <f t="shared" si="781"/>
        <v>-</v>
      </c>
      <c r="N841" s="1" t="str">
        <f t="shared" si="782"/>
        <v>-</v>
      </c>
      <c r="O841" s="1" t="str">
        <f t="shared" si="783"/>
        <v>-</v>
      </c>
      <c r="P841" s="1" t="str">
        <f t="shared" si="784"/>
        <v>-</v>
      </c>
      <c r="Q841" s="1" t="str">
        <f t="shared" si="785"/>
        <v>-</v>
      </c>
      <c r="R841" s="1" t="str">
        <f t="shared" si="786"/>
        <v>-</v>
      </c>
      <c r="S841" s="1" t="str">
        <f t="shared" si="787"/>
        <v>-</v>
      </c>
      <c r="T841" s="1" t="str">
        <f t="shared" si="788"/>
        <v>-</v>
      </c>
      <c r="V841" s="1" t="str">
        <f t="array" ref="V841">IF($AV$8=21,SUM(COUNTIF($F841:$T841,$AG$6:$AR$6)),"-")</f>
        <v>-</v>
      </c>
      <c r="W841" s="1" t="str">
        <f t="array" ref="W841">IF($AV$8=21,SUM(COUNTIF($F841:$T841,$AG$7:$AO$7)),"-")</f>
        <v>-</v>
      </c>
      <c r="X841" s="1" t="str">
        <f t="array" ref="X841">IF($AV$8=21,SUM(COUNTIF($F841:$T841,$AG$8:$AM$8)),"-")</f>
        <v>-</v>
      </c>
      <c r="Y841" s="1" t="str">
        <f t="array" ref="Y841">IF($AV$8=21,SUM(COUNTIF($F841:$T841,$AG$5:$AN$5)),"-")</f>
        <v>-</v>
      </c>
      <c r="Z841" s="1" t="str">
        <f t="array" ref="Z841">IF($AV$8=21,SUM(COUNTIF($F841:$T841,$AG$9:$AV$9)),"-")</f>
        <v>-</v>
      </c>
      <c r="AA841" s="1" t="str">
        <f t="shared" si="789"/>
        <v>-</v>
      </c>
      <c r="AC841" s="1" t="str">
        <f t="array" ref="AC841">IF($AU$8=15,SUM(COUNTIF($F841:$T841,$B$9:$P$9)),"-")</f>
        <v>-</v>
      </c>
      <c r="AG841" s="5">
        <f t="shared" si="827"/>
        <v>0</v>
      </c>
      <c r="AH841" s="5">
        <f t="shared" si="828"/>
        <v>0</v>
      </c>
      <c r="AI841" s="5">
        <f t="shared" si="829"/>
        <v>0</v>
      </c>
      <c r="AJ841" s="5">
        <f t="shared" si="830"/>
        <v>0</v>
      </c>
      <c r="AK841" s="5">
        <f t="shared" si="831"/>
        <v>0</v>
      </c>
      <c r="AL841" s="5">
        <f t="shared" si="832"/>
        <v>0</v>
      </c>
      <c r="AM841" s="5">
        <f t="shared" si="833"/>
        <v>0</v>
      </c>
      <c r="AN841" s="5">
        <f>L$6</f>
        <v>0</v>
      </c>
      <c r="AO841" s="5">
        <f>O$6</f>
        <v>0</v>
      </c>
      <c r="AP841" s="5">
        <f>P$6</f>
        <v>0</v>
      </c>
      <c r="AQ841" s="5">
        <f t="shared" ref="AQ841:AT842" si="837">R$6</f>
        <v>0</v>
      </c>
      <c r="AR841" s="5">
        <f t="shared" si="837"/>
        <v>0</v>
      </c>
      <c r="AS841" s="5">
        <f t="shared" si="837"/>
        <v>0</v>
      </c>
      <c r="AT841" s="5">
        <f t="shared" si="837"/>
        <v>0</v>
      </c>
      <c r="AU841" s="5">
        <f>V$6</f>
        <v>0</v>
      </c>
    </row>
    <row r="842" spans="2:47" ht="19.2" hidden="1" customHeight="1" x14ac:dyDescent="0.3">
      <c r="B842" s="11" t="s">
        <v>852</v>
      </c>
      <c r="C842" s="11"/>
      <c r="D842" s="11"/>
      <c r="F842" s="1" t="str">
        <f t="shared" si="774"/>
        <v>-</v>
      </c>
      <c r="G842" s="1" t="str">
        <f t="shared" si="775"/>
        <v>-</v>
      </c>
      <c r="H842" s="1" t="str">
        <f t="shared" si="776"/>
        <v>-</v>
      </c>
      <c r="I842" s="1" t="str">
        <f t="shared" si="777"/>
        <v>-</v>
      </c>
      <c r="J842" s="1" t="str">
        <f t="shared" si="778"/>
        <v>-</v>
      </c>
      <c r="K842" s="1" t="str">
        <f t="shared" si="779"/>
        <v>-</v>
      </c>
      <c r="L842" s="1" t="str">
        <f t="shared" si="780"/>
        <v>-</v>
      </c>
      <c r="M842" s="1" t="str">
        <f t="shared" si="781"/>
        <v>-</v>
      </c>
      <c r="N842" s="1" t="str">
        <f t="shared" si="782"/>
        <v>-</v>
      </c>
      <c r="O842" s="1" t="str">
        <f t="shared" si="783"/>
        <v>-</v>
      </c>
      <c r="P842" s="1" t="str">
        <f t="shared" si="784"/>
        <v>-</v>
      </c>
      <c r="Q842" s="1" t="str">
        <f t="shared" si="785"/>
        <v>-</v>
      </c>
      <c r="R842" s="1" t="str">
        <f t="shared" si="786"/>
        <v>-</v>
      </c>
      <c r="S842" s="1" t="str">
        <f t="shared" si="787"/>
        <v>-</v>
      </c>
      <c r="T842" s="1" t="str">
        <f t="shared" si="788"/>
        <v>-</v>
      </c>
      <c r="V842" s="1" t="str">
        <f t="array" ref="V842">IF($AV$8=21,SUM(COUNTIF($F842:$T842,$AG$6:$AR$6)),"-")</f>
        <v>-</v>
      </c>
      <c r="W842" s="1" t="str">
        <f t="array" ref="W842">IF($AV$8=21,SUM(COUNTIF($F842:$T842,$AG$7:$AO$7)),"-")</f>
        <v>-</v>
      </c>
      <c r="X842" s="1" t="str">
        <f t="array" ref="X842">IF($AV$8=21,SUM(COUNTIF($F842:$T842,$AG$8:$AM$8)),"-")</f>
        <v>-</v>
      </c>
      <c r="Y842" s="1" t="str">
        <f t="array" ref="Y842">IF($AV$8=21,SUM(COUNTIF($F842:$T842,$AG$5:$AN$5)),"-")</f>
        <v>-</v>
      </c>
      <c r="Z842" s="1" t="str">
        <f t="array" ref="Z842">IF($AV$8=21,SUM(COUNTIF($F842:$T842,$AG$9:$AV$9)),"-")</f>
        <v>-</v>
      </c>
      <c r="AA842" s="1" t="str">
        <f t="shared" si="789"/>
        <v>-</v>
      </c>
      <c r="AC842" s="1" t="str">
        <f t="array" ref="AC842">IF($AU$8=15,SUM(COUNTIF($F842:$T842,$B$9:$P$9)),"-")</f>
        <v>-</v>
      </c>
      <c r="AG842" s="5">
        <f t="shared" si="827"/>
        <v>0</v>
      </c>
      <c r="AH842" s="5">
        <f t="shared" si="828"/>
        <v>0</v>
      </c>
      <c r="AI842" s="5">
        <f t="shared" si="829"/>
        <v>0</v>
      </c>
      <c r="AJ842" s="5">
        <f t="shared" si="830"/>
        <v>0</v>
      </c>
      <c r="AK842" s="5">
        <f t="shared" si="831"/>
        <v>0</v>
      </c>
      <c r="AL842" s="5">
        <f t="shared" si="832"/>
        <v>0</v>
      </c>
      <c r="AM842" s="5">
        <f t="shared" si="833"/>
        <v>0</v>
      </c>
      <c r="AN842" s="5">
        <f>M$6</f>
        <v>0</v>
      </c>
      <c r="AO842" s="5">
        <f>O$6</f>
        <v>0</v>
      </c>
      <c r="AP842" s="5">
        <f>P$6</f>
        <v>0</v>
      </c>
      <c r="AQ842" s="5">
        <f t="shared" si="837"/>
        <v>0</v>
      </c>
      <c r="AR842" s="5">
        <f t="shared" si="837"/>
        <v>0</v>
      </c>
      <c r="AS842" s="5">
        <f t="shared" si="837"/>
        <v>0</v>
      </c>
      <c r="AT842" s="5">
        <f t="shared" si="837"/>
        <v>0</v>
      </c>
      <c r="AU842" s="5">
        <f>V$6</f>
        <v>0</v>
      </c>
    </row>
    <row r="843" spans="2:47" ht="19.2" hidden="1" customHeight="1" x14ac:dyDescent="0.3">
      <c r="B843" s="11" t="s">
        <v>853</v>
      </c>
      <c r="C843" s="11"/>
      <c r="D843" s="11"/>
      <c r="F843" s="1" t="str">
        <f t="shared" si="774"/>
        <v>-</v>
      </c>
      <c r="G843" s="1" t="str">
        <f t="shared" si="775"/>
        <v>-</v>
      </c>
      <c r="H843" s="1" t="str">
        <f t="shared" si="776"/>
        <v>-</v>
      </c>
      <c r="I843" s="1" t="str">
        <f t="shared" si="777"/>
        <v>-</v>
      </c>
      <c r="J843" s="1" t="str">
        <f t="shared" si="778"/>
        <v>-</v>
      </c>
      <c r="K843" s="1" t="str">
        <f t="shared" si="779"/>
        <v>-</v>
      </c>
      <c r="L843" s="1" t="str">
        <f t="shared" si="780"/>
        <v>-</v>
      </c>
      <c r="M843" s="1" t="str">
        <f t="shared" si="781"/>
        <v>-</v>
      </c>
      <c r="N843" s="1" t="str">
        <f t="shared" si="782"/>
        <v>-</v>
      </c>
      <c r="O843" s="1" t="str">
        <f t="shared" si="783"/>
        <v>-</v>
      </c>
      <c r="P843" s="1" t="str">
        <f t="shared" si="784"/>
        <v>-</v>
      </c>
      <c r="Q843" s="1" t="str">
        <f t="shared" si="785"/>
        <v>-</v>
      </c>
      <c r="R843" s="1" t="str">
        <f t="shared" si="786"/>
        <v>-</v>
      </c>
      <c r="S843" s="1" t="str">
        <f t="shared" si="787"/>
        <v>-</v>
      </c>
      <c r="T843" s="1" t="str">
        <f t="shared" si="788"/>
        <v>-</v>
      </c>
      <c r="V843" s="1" t="str">
        <f t="array" ref="V843">IF($AV$8=21,SUM(COUNTIF($F843:$T843,$AG$6:$AR$6)),"-")</f>
        <v>-</v>
      </c>
      <c r="W843" s="1" t="str">
        <f t="array" ref="W843">IF($AV$8=21,SUM(COUNTIF($F843:$T843,$AG$7:$AO$7)),"-")</f>
        <v>-</v>
      </c>
      <c r="X843" s="1" t="str">
        <f t="array" ref="X843">IF($AV$8=21,SUM(COUNTIF($F843:$T843,$AG$8:$AM$8)),"-")</f>
        <v>-</v>
      </c>
      <c r="Y843" s="1" t="str">
        <f t="array" ref="Y843">IF($AV$8=21,SUM(COUNTIF($F843:$T843,$AG$5:$AN$5)),"-")</f>
        <v>-</v>
      </c>
      <c r="Z843" s="1" t="str">
        <f t="array" ref="Z843">IF($AV$8=21,SUM(COUNTIF($F843:$T843,$AG$9:$AV$9)),"-")</f>
        <v>-</v>
      </c>
      <c r="AA843" s="1" t="str">
        <f t="shared" si="789"/>
        <v>-</v>
      </c>
      <c r="AC843" s="1" t="str">
        <f t="array" ref="AC843">IF($AU$8=15,SUM(COUNTIF($F843:$T843,$B$9:$P$9)),"-")</f>
        <v>-</v>
      </c>
      <c r="AG843" s="5">
        <f t="shared" si="827"/>
        <v>0</v>
      </c>
      <c r="AH843" s="5">
        <f t="shared" si="828"/>
        <v>0</v>
      </c>
      <c r="AI843" s="5">
        <f t="shared" si="829"/>
        <v>0</v>
      </c>
      <c r="AJ843" s="5">
        <f t="shared" si="830"/>
        <v>0</v>
      </c>
      <c r="AK843" s="5">
        <f t="shared" si="831"/>
        <v>0</v>
      </c>
      <c r="AL843" s="5">
        <f t="shared" si="832"/>
        <v>0</v>
      </c>
      <c r="AM843" s="5">
        <f t="shared" si="833"/>
        <v>0</v>
      </c>
      <c r="AN843" s="5">
        <f>N$6</f>
        <v>0</v>
      </c>
      <c r="AO843" s="5">
        <f>O$6</f>
        <v>0</v>
      </c>
      <c r="AP843" s="5">
        <f>P$6</f>
        <v>0</v>
      </c>
      <c r="AQ843" s="5">
        <f>Q$6</f>
        <v>0</v>
      </c>
      <c r="AR843" s="5">
        <f>R$6</f>
        <v>0</v>
      </c>
      <c r="AS843" s="5">
        <f>S$6</f>
        <v>0</v>
      </c>
      <c r="AT843" s="5">
        <f>T$6</f>
        <v>0</v>
      </c>
      <c r="AU843" s="5">
        <f>V$6</f>
        <v>0</v>
      </c>
    </row>
    <row r="844" spans="2:47" ht="19.2" hidden="1" customHeight="1" x14ac:dyDescent="0.3">
      <c r="B844" s="11" t="s">
        <v>854</v>
      </c>
      <c r="C844" s="11"/>
      <c r="D844" s="11"/>
      <c r="F844" s="1" t="str">
        <f t="shared" si="774"/>
        <v>-</v>
      </c>
      <c r="G844" s="1" t="str">
        <f t="shared" si="775"/>
        <v>-</v>
      </c>
      <c r="H844" s="1" t="str">
        <f t="shared" si="776"/>
        <v>-</v>
      </c>
      <c r="I844" s="1" t="str">
        <f t="shared" si="777"/>
        <v>-</v>
      </c>
      <c r="J844" s="1" t="str">
        <f t="shared" si="778"/>
        <v>-</v>
      </c>
      <c r="K844" s="1" t="str">
        <f t="shared" si="779"/>
        <v>-</v>
      </c>
      <c r="L844" s="1" t="str">
        <f t="shared" si="780"/>
        <v>-</v>
      </c>
      <c r="M844" s="1" t="str">
        <f t="shared" si="781"/>
        <v>-</v>
      </c>
      <c r="N844" s="1" t="str">
        <f t="shared" si="782"/>
        <v>-</v>
      </c>
      <c r="O844" s="1" t="str">
        <f t="shared" si="783"/>
        <v>-</v>
      </c>
      <c r="P844" s="1" t="str">
        <f t="shared" si="784"/>
        <v>-</v>
      </c>
      <c r="Q844" s="1" t="str">
        <f t="shared" si="785"/>
        <v>-</v>
      </c>
      <c r="R844" s="1" t="str">
        <f t="shared" si="786"/>
        <v>-</v>
      </c>
      <c r="S844" s="1" t="str">
        <f t="shared" si="787"/>
        <v>-</v>
      </c>
      <c r="T844" s="1" t="str">
        <f t="shared" si="788"/>
        <v>-</v>
      </c>
      <c r="V844" s="1" t="str">
        <f t="array" ref="V844">IF($AV$8=21,SUM(COUNTIF($F844:$T844,$AG$6:$AR$6)),"-")</f>
        <v>-</v>
      </c>
      <c r="W844" s="1" t="str">
        <f t="array" ref="W844">IF($AV$8=21,SUM(COUNTIF($F844:$T844,$AG$7:$AO$7)),"-")</f>
        <v>-</v>
      </c>
      <c r="X844" s="1" t="str">
        <f t="array" ref="X844">IF($AV$8=21,SUM(COUNTIF($F844:$T844,$AG$8:$AM$8)),"-")</f>
        <v>-</v>
      </c>
      <c r="Y844" s="1" t="str">
        <f t="array" ref="Y844">IF($AV$8=21,SUM(COUNTIF($F844:$T844,$AG$5:$AN$5)),"-")</f>
        <v>-</v>
      </c>
      <c r="Z844" s="1" t="str">
        <f t="array" ref="Z844">IF($AV$8=21,SUM(COUNTIF($F844:$T844,$AG$9:$AV$9)),"-")</f>
        <v>-</v>
      </c>
      <c r="AA844" s="1" t="str">
        <f t="shared" si="789"/>
        <v>-</v>
      </c>
      <c r="AC844" s="1" t="str">
        <f t="array" ref="AC844">IF($AU$8=15,SUM(COUNTIF($F844:$T844,$B$9:$P$9)),"-")</f>
        <v>-</v>
      </c>
      <c r="AG844" s="5">
        <f t="shared" si="827"/>
        <v>0</v>
      </c>
      <c r="AH844" s="5">
        <f t="shared" si="828"/>
        <v>0</v>
      </c>
      <c r="AI844" s="5">
        <f t="shared" si="829"/>
        <v>0</v>
      </c>
      <c r="AJ844" s="5">
        <f t="shared" si="830"/>
        <v>0</v>
      </c>
      <c r="AK844" s="5">
        <f t="shared" si="831"/>
        <v>0</v>
      </c>
      <c r="AL844" s="5">
        <f t="shared" si="832"/>
        <v>0</v>
      </c>
      <c r="AM844" s="5">
        <f t="shared" ref="AM844:AU844" si="838">K$6</f>
        <v>0</v>
      </c>
      <c r="AN844" s="5">
        <f t="shared" si="838"/>
        <v>0</v>
      </c>
      <c r="AO844" s="5">
        <f t="shared" si="838"/>
        <v>0</v>
      </c>
      <c r="AP844" s="5">
        <f t="shared" si="838"/>
        <v>0</v>
      </c>
      <c r="AQ844" s="5">
        <f t="shared" si="838"/>
        <v>0</v>
      </c>
      <c r="AR844" s="5">
        <f t="shared" si="838"/>
        <v>0</v>
      </c>
      <c r="AS844" s="5">
        <f t="shared" si="838"/>
        <v>0</v>
      </c>
      <c r="AT844" s="5">
        <f t="shared" si="838"/>
        <v>0</v>
      </c>
      <c r="AU844" s="5">
        <f t="shared" si="838"/>
        <v>0</v>
      </c>
    </row>
    <row r="845" spans="2:47" ht="19.2" hidden="1" customHeight="1" x14ac:dyDescent="0.3">
      <c r="B845" s="11" t="s">
        <v>855</v>
      </c>
      <c r="C845" s="11"/>
      <c r="D845" s="11"/>
      <c r="F845" s="1" t="str">
        <f t="shared" si="774"/>
        <v>-</v>
      </c>
      <c r="G845" s="1" t="str">
        <f t="shared" si="775"/>
        <v>-</v>
      </c>
      <c r="H845" s="1" t="str">
        <f t="shared" si="776"/>
        <v>-</v>
      </c>
      <c r="I845" s="1" t="str">
        <f t="shared" si="777"/>
        <v>-</v>
      </c>
      <c r="J845" s="1" t="str">
        <f t="shared" si="778"/>
        <v>-</v>
      </c>
      <c r="K845" s="1" t="str">
        <f t="shared" si="779"/>
        <v>-</v>
      </c>
      <c r="L845" s="1" t="str">
        <f t="shared" si="780"/>
        <v>-</v>
      </c>
      <c r="M845" s="1" t="str">
        <f t="shared" si="781"/>
        <v>-</v>
      </c>
      <c r="N845" s="1" t="str">
        <f t="shared" si="782"/>
        <v>-</v>
      </c>
      <c r="O845" s="1" t="str">
        <f t="shared" si="783"/>
        <v>-</v>
      </c>
      <c r="P845" s="1" t="str">
        <f t="shared" si="784"/>
        <v>-</v>
      </c>
      <c r="Q845" s="1" t="str">
        <f t="shared" si="785"/>
        <v>-</v>
      </c>
      <c r="R845" s="1" t="str">
        <f t="shared" si="786"/>
        <v>-</v>
      </c>
      <c r="S845" s="1" t="str">
        <f t="shared" si="787"/>
        <v>-</v>
      </c>
      <c r="T845" s="1" t="str">
        <f t="shared" si="788"/>
        <v>-</v>
      </c>
      <c r="V845" s="1" t="str">
        <f t="array" ref="V845">IF($AV$8=21,SUM(COUNTIF($F845:$T845,$AG$6:$AR$6)),"-")</f>
        <v>-</v>
      </c>
      <c r="W845" s="1" t="str">
        <f t="array" ref="W845">IF($AV$8=21,SUM(COUNTIF($F845:$T845,$AG$7:$AO$7)),"-")</f>
        <v>-</v>
      </c>
      <c r="X845" s="1" t="str">
        <f t="array" ref="X845">IF($AV$8=21,SUM(COUNTIF($F845:$T845,$AG$8:$AM$8)),"-")</f>
        <v>-</v>
      </c>
      <c r="Y845" s="1" t="str">
        <f t="array" ref="Y845">IF($AV$8=21,SUM(COUNTIF($F845:$T845,$AG$5:$AN$5)),"-")</f>
        <v>-</v>
      </c>
      <c r="Z845" s="1" t="str">
        <f t="array" ref="Z845">IF($AV$8=21,SUM(COUNTIF($F845:$T845,$AG$9:$AV$9)),"-")</f>
        <v>-</v>
      </c>
      <c r="AA845" s="1" t="str">
        <f t="shared" si="789"/>
        <v>-</v>
      </c>
      <c r="AC845" s="1" t="str">
        <f t="array" ref="AC845">IF($AU$8=15,SUM(COUNTIF($F845:$T845,$B$9:$P$9)),"-")</f>
        <v>-</v>
      </c>
      <c r="AG845" s="5">
        <f t="shared" si="827"/>
        <v>0</v>
      </c>
      <c r="AH845" s="5">
        <f t="shared" si="828"/>
        <v>0</v>
      </c>
      <c r="AI845" s="5">
        <f t="shared" si="829"/>
        <v>0</v>
      </c>
      <c r="AJ845" s="5">
        <f t="shared" si="830"/>
        <v>0</v>
      </c>
      <c r="AK845" s="5">
        <f t="shared" si="831"/>
        <v>0</v>
      </c>
      <c r="AL845" s="5">
        <f t="shared" si="832"/>
        <v>0</v>
      </c>
      <c r="AM845" s="5">
        <f>K$6</f>
        <v>0</v>
      </c>
      <c r="AN845" s="5">
        <f>L$6</f>
        <v>0</v>
      </c>
      <c r="AO845" s="5">
        <f>M$6</f>
        <v>0</v>
      </c>
      <c r="AP845" s="5">
        <f>N$6</f>
        <v>0</v>
      </c>
      <c r="AQ845" s="5">
        <f>Q$6</f>
        <v>0</v>
      </c>
      <c r="AR845" s="5">
        <f>R$6</f>
        <v>0</v>
      </c>
      <c r="AS845" s="5">
        <f t="shared" ref="AS845:AU849" si="839">T$6</f>
        <v>0</v>
      </c>
      <c r="AT845" s="5">
        <f t="shared" si="839"/>
        <v>0</v>
      </c>
      <c r="AU845" s="5">
        <f t="shared" si="839"/>
        <v>0</v>
      </c>
    </row>
    <row r="846" spans="2:47" ht="19.2" hidden="1" customHeight="1" x14ac:dyDescent="0.3">
      <c r="B846" s="11" t="s">
        <v>856</v>
      </c>
      <c r="C846" s="11"/>
      <c r="D846" s="11"/>
      <c r="F846" s="1" t="str">
        <f t="shared" ref="F846:F909" si="840">IF($AV$8=21,SMALL($AG846:$AU846,AG$10),"-")</f>
        <v>-</v>
      </c>
      <c r="G846" s="1" t="str">
        <f t="shared" ref="G846:G909" si="841">IF($AV$8=21,SMALL($AG846:$AU846,AH$10),"-")</f>
        <v>-</v>
      </c>
      <c r="H846" s="1" t="str">
        <f t="shared" ref="H846:H909" si="842">IF($AV$8=21,SMALL($AG846:$AU846,AI$10),"-")</f>
        <v>-</v>
      </c>
      <c r="I846" s="1" t="str">
        <f t="shared" ref="I846:I909" si="843">IF($AV$8=21,SMALL($AG846:$AU846,AJ$10),"-")</f>
        <v>-</v>
      </c>
      <c r="J846" s="1" t="str">
        <f t="shared" ref="J846:J909" si="844">IF($AV$8=21,SMALL($AG846:$AU846,AK$10),"-")</f>
        <v>-</v>
      </c>
      <c r="K846" s="1" t="str">
        <f t="shared" ref="K846:K909" si="845">IF($AV$8=21,SMALL($AG846:$AU846,AL$10),"-")</f>
        <v>-</v>
      </c>
      <c r="L846" s="1" t="str">
        <f t="shared" ref="L846:L909" si="846">IF($AV$8=21,SMALL($AG846:$AU846,AM$10),"-")</f>
        <v>-</v>
      </c>
      <c r="M846" s="1" t="str">
        <f t="shared" ref="M846:M909" si="847">IF($AV$8=21,SMALL($AG846:$AU846,AN$10),"-")</f>
        <v>-</v>
      </c>
      <c r="N846" s="1" t="str">
        <f t="shared" ref="N846:N909" si="848">IF($AV$8=21,SMALL($AG846:$AU846,AO$10),"-")</f>
        <v>-</v>
      </c>
      <c r="O846" s="1" t="str">
        <f t="shared" ref="O846:O909" si="849">IF($AV$8=21,SMALL($AG846:$AU846,AP$10),"-")</f>
        <v>-</v>
      </c>
      <c r="P846" s="1" t="str">
        <f t="shared" ref="P846:P909" si="850">IF($AV$8=21,SMALL($AG846:$AU846,AQ$10),"-")</f>
        <v>-</v>
      </c>
      <c r="Q846" s="1" t="str">
        <f t="shared" ref="Q846:Q909" si="851">IF($AV$8=21,SMALL($AG846:$AU846,AR$10),"-")</f>
        <v>-</v>
      </c>
      <c r="R846" s="1" t="str">
        <f t="shared" ref="R846:R909" si="852">IF($AV$8=21,SMALL($AG846:$AU846,AS$10),"-")</f>
        <v>-</v>
      </c>
      <c r="S846" s="1" t="str">
        <f t="shared" ref="S846:S909" si="853">IF($AV$8=21,SMALL($AG846:$AU846,AT$10),"-")</f>
        <v>-</v>
      </c>
      <c r="T846" s="1" t="str">
        <f t="shared" ref="T846:T909" si="854">IF($AV$8=21,SMALL($AG846:$AU846,AU$10),"-")</f>
        <v>-</v>
      </c>
      <c r="V846" s="1" t="str">
        <f t="array" ref="V846">IF($AV$8=21,SUM(COUNTIF($F846:$T846,$AG$6:$AR$6)),"-")</f>
        <v>-</v>
      </c>
      <c r="W846" s="1" t="str">
        <f t="array" ref="W846">IF($AV$8=21,SUM(COUNTIF($F846:$T846,$AG$7:$AO$7)),"-")</f>
        <v>-</v>
      </c>
      <c r="X846" s="1" t="str">
        <f t="array" ref="X846">IF($AV$8=21,SUM(COUNTIF($F846:$T846,$AG$8:$AM$8)),"-")</f>
        <v>-</v>
      </c>
      <c r="Y846" s="1" t="str">
        <f t="array" ref="Y846">IF($AV$8=21,SUM(COUNTIF($F846:$T846,$AG$5:$AN$5)),"-")</f>
        <v>-</v>
      </c>
      <c r="Z846" s="1" t="str">
        <f t="array" ref="Z846">IF($AV$8=21,SUM(COUNTIF($F846:$T846,$AG$9:$AV$9)),"-")</f>
        <v>-</v>
      </c>
      <c r="AA846" s="1" t="str">
        <f t="shared" ref="AA846:AA909" si="855">IF($AV$8=21,SUM(F846:T846),"-")</f>
        <v>-</v>
      </c>
      <c r="AC846" s="1" t="str">
        <f t="array" ref="AC846">IF($AU$8=15,SUM(COUNTIF($F846:$T846,$B$9:$P$9)),"-")</f>
        <v>-</v>
      </c>
      <c r="AG846" s="5">
        <f t="shared" si="827"/>
        <v>0</v>
      </c>
      <c r="AH846" s="5">
        <f t="shared" si="828"/>
        <v>0</v>
      </c>
      <c r="AI846" s="5">
        <f t="shared" si="829"/>
        <v>0</v>
      </c>
      <c r="AJ846" s="5">
        <f t="shared" si="830"/>
        <v>0</v>
      </c>
      <c r="AK846" s="5">
        <f t="shared" si="831"/>
        <v>0</v>
      </c>
      <c r="AL846" s="5">
        <f t="shared" si="832"/>
        <v>0</v>
      </c>
      <c r="AM846" s="5">
        <f>K$6</f>
        <v>0</v>
      </c>
      <c r="AN846" s="5">
        <f>L$6</f>
        <v>0</v>
      </c>
      <c r="AO846" s="5">
        <f>M$6</f>
        <v>0</v>
      </c>
      <c r="AP846" s="5">
        <f>O$6</f>
        <v>0</v>
      </c>
      <c r="AQ846" s="5">
        <f>R$6</f>
        <v>0</v>
      </c>
      <c r="AR846" s="5">
        <f>S$6</f>
        <v>0</v>
      </c>
      <c r="AS846" s="5">
        <f t="shared" si="839"/>
        <v>0</v>
      </c>
      <c r="AT846" s="5">
        <f t="shared" si="839"/>
        <v>0</v>
      </c>
      <c r="AU846" s="5">
        <f t="shared" si="839"/>
        <v>0</v>
      </c>
    </row>
    <row r="847" spans="2:47" ht="19.2" hidden="1" customHeight="1" x14ac:dyDescent="0.3">
      <c r="B847" s="11" t="s">
        <v>857</v>
      </c>
      <c r="C847" s="11"/>
      <c r="D847" s="11"/>
      <c r="F847" s="1" t="str">
        <f t="shared" si="840"/>
        <v>-</v>
      </c>
      <c r="G847" s="1" t="str">
        <f t="shared" si="841"/>
        <v>-</v>
      </c>
      <c r="H847" s="1" t="str">
        <f t="shared" si="842"/>
        <v>-</v>
      </c>
      <c r="I847" s="1" t="str">
        <f t="shared" si="843"/>
        <v>-</v>
      </c>
      <c r="J847" s="1" t="str">
        <f t="shared" si="844"/>
        <v>-</v>
      </c>
      <c r="K847" s="1" t="str">
        <f t="shared" si="845"/>
        <v>-</v>
      </c>
      <c r="L847" s="1" t="str">
        <f t="shared" si="846"/>
        <v>-</v>
      </c>
      <c r="M847" s="1" t="str">
        <f t="shared" si="847"/>
        <v>-</v>
      </c>
      <c r="N847" s="1" t="str">
        <f t="shared" si="848"/>
        <v>-</v>
      </c>
      <c r="O847" s="1" t="str">
        <f t="shared" si="849"/>
        <v>-</v>
      </c>
      <c r="P847" s="1" t="str">
        <f t="shared" si="850"/>
        <v>-</v>
      </c>
      <c r="Q847" s="1" t="str">
        <f t="shared" si="851"/>
        <v>-</v>
      </c>
      <c r="R847" s="1" t="str">
        <f t="shared" si="852"/>
        <v>-</v>
      </c>
      <c r="S847" s="1" t="str">
        <f t="shared" si="853"/>
        <v>-</v>
      </c>
      <c r="T847" s="1" t="str">
        <f t="shared" si="854"/>
        <v>-</v>
      </c>
      <c r="V847" s="1" t="str">
        <f t="array" ref="V847">IF($AV$8=21,SUM(COUNTIF($F847:$T847,$AG$6:$AR$6)),"-")</f>
        <v>-</v>
      </c>
      <c r="W847" s="1" t="str">
        <f t="array" ref="W847">IF($AV$8=21,SUM(COUNTIF($F847:$T847,$AG$7:$AO$7)),"-")</f>
        <v>-</v>
      </c>
      <c r="X847" s="1" t="str">
        <f t="array" ref="X847">IF($AV$8=21,SUM(COUNTIF($F847:$T847,$AG$8:$AM$8)),"-")</f>
        <v>-</v>
      </c>
      <c r="Y847" s="1" t="str">
        <f t="array" ref="Y847">IF($AV$8=21,SUM(COUNTIF($F847:$T847,$AG$5:$AN$5)),"-")</f>
        <v>-</v>
      </c>
      <c r="Z847" s="1" t="str">
        <f t="array" ref="Z847">IF($AV$8=21,SUM(COUNTIF($F847:$T847,$AG$9:$AV$9)),"-")</f>
        <v>-</v>
      </c>
      <c r="AA847" s="1" t="str">
        <f t="shared" si="855"/>
        <v>-</v>
      </c>
      <c r="AC847" s="1" t="str">
        <f t="array" ref="AC847">IF($AU$8=15,SUM(COUNTIF($F847:$T847,$B$9:$P$9)),"-")</f>
        <v>-</v>
      </c>
      <c r="AG847" s="5">
        <f t="shared" si="827"/>
        <v>0</v>
      </c>
      <c r="AH847" s="5">
        <f t="shared" si="828"/>
        <v>0</v>
      </c>
      <c r="AI847" s="5">
        <f t="shared" si="829"/>
        <v>0</v>
      </c>
      <c r="AJ847" s="5">
        <f t="shared" si="830"/>
        <v>0</v>
      </c>
      <c r="AK847" s="5">
        <f t="shared" si="831"/>
        <v>0</v>
      </c>
      <c r="AL847" s="5">
        <f t="shared" si="832"/>
        <v>0</v>
      </c>
      <c r="AM847" s="5">
        <f>K$6</f>
        <v>0</v>
      </c>
      <c r="AN847" s="5">
        <f>L$6</f>
        <v>0</v>
      </c>
      <c r="AO847" s="5">
        <f>N$6</f>
        <v>0</v>
      </c>
      <c r="AP847" s="5">
        <f t="shared" ref="AP847:AP853" si="856">P$6</f>
        <v>0</v>
      </c>
      <c r="AQ847" s="5">
        <f>R$6</f>
        <v>0</v>
      </c>
      <c r="AR847" s="5">
        <f>S$6</f>
        <v>0</v>
      </c>
      <c r="AS847" s="5">
        <f t="shared" si="839"/>
        <v>0</v>
      </c>
      <c r="AT847" s="5">
        <f t="shared" si="839"/>
        <v>0</v>
      </c>
      <c r="AU847" s="5">
        <f t="shared" si="839"/>
        <v>0</v>
      </c>
    </row>
    <row r="848" spans="2:47" ht="19.2" hidden="1" customHeight="1" x14ac:dyDescent="0.3">
      <c r="B848" s="11" t="s">
        <v>858</v>
      </c>
      <c r="C848" s="11"/>
      <c r="D848" s="11"/>
      <c r="F848" s="1" t="str">
        <f t="shared" si="840"/>
        <v>-</v>
      </c>
      <c r="G848" s="1" t="str">
        <f t="shared" si="841"/>
        <v>-</v>
      </c>
      <c r="H848" s="1" t="str">
        <f t="shared" si="842"/>
        <v>-</v>
      </c>
      <c r="I848" s="1" t="str">
        <f t="shared" si="843"/>
        <v>-</v>
      </c>
      <c r="J848" s="1" t="str">
        <f t="shared" si="844"/>
        <v>-</v>
      </c>
      <c r="K848" s="1" t="str">
        <f t="shared" si="845"/>
        <v>-</v>
      </c>
      <c r="L848" s="1" t="str">
        <f t="shared" si="846"/>
        <v>-</v>
      </c>
      <c r="M848" s="1" t="str">
        <f t="shared" si="847"/>
        <v>-</v>
      </c>
      <c r="N848" s="1" t="str">
        <f t="shared" si="848"/>
        <v>-</v>
      </c>
      <c r="O848" s="1" t="str">
        <f t="shared" si="849"/>
        <v>-</v>
      </c>
      <c r="P848" s="1" t="str">
        <f t="shared" si="850"/>
        <v>-</v>
      </c>
      <c r="Q848" s="1" t="str">
        <f t="shared" si="851"/>
        <v>-</v>
      </c>
      <c r="R848" s="1" t="str">
        <f t="shared" si="852"/>
        <v>-</v>
      </c>
      <c r="S848" s="1" t="str">
        <f t="shared" si="853"/>
        <v>-</v>
      </c>
      <c r="T848" s="1" t="str">
        <f t="shared" si="854"/>
        <v>-</v>
      </c>
      <c r="V848" s="1" t="str">
        <f t="array" ref="V848">IF($AV$8=21,SUM(COUNTIF($F848:$T848,$AG$6:$AR$6)),"-")</f>
        <v>-</v>
      </c>
      <c r="W848" s="1" t="str">
        <f t="array" ref="W848">IF($AV$8=21,SUM(COUNTIF($F848:$T848,$AG$7:$AO$7)),"-")</f>
        <v>-</v>
      </c>
      <c r="X848" s="1" t="str">
        <f t="array" ref="X848">IF($AV$8=21,SUM(COUNTIF($F848:$T848,$AG$8:$AM$8)),"-")</f>
        <v>-</v>
      </c>
      <c r="Y848" s="1" t="str">
        <f t="array" ref="Y848">IF($AV$8=21,SUM(COUNTIF($F848:$T848,$AG$5:$AN$5)),"-")</f>
        <v>-</v>
      </c>
      <c r="Z848" s="1" t="str">
        <f t="array" ref="Z848">IF($AV$8=21,SUM(COUNTIF($F848:$T848,$AG$9:$AV$9)),"-")</f>
        <v>-</v>
      </c>
      <c r="AA848" s="1" t="str">
        <f t="shared" si="855"/>
        <v>-</v>
      </c>
      <c r="AC848" s="1" t="str">
        <f t="array" ref="AC848">IF($AU$8=15,SUM(COUNTIF($F848:$T848,$B$9:$P$9)),"-")</f>
        <v>-</v>
      </c>
      <c r="AG848" s="5">
        <f t="shared" si="827"/>
        <v>0</v>
      </c>
      <c r="AH848" s="5">
        <f t="shared" si="828"/>
        <v>0</v>
      </c>
      <c r="AI848" s="5">
        <f t="shared" si="829"/>
        <v>0</v>
      </c>
      <c r="AJ848" s="5">
        <f t="shared" si="830"/>
        <v>0</v>
      </c>
      <c r="AK848" s="5">
        <f t="shared" si="831"/>
        <v>0</v>
      </c>
      <c r="AL848" s="5">
        <f t="shared" si="832"/>
        <v>0</v>
      </c>
      <c r="AM848" s="5">
        <f>K$6</f>
        <v>0</v>
      </c>
      <c r="AN848" s="5">
        <f>L$6</f>
        <v>0</v>
      </c>
      <c r="AO848" s="5">
        <f>O$6</f>
        <v>0</v>
      </c>
      <c r="AP848" s="5">
        <f t="shared" si="856"/>
        <v>0</v>
      </c>
      <c r="AQ848" s="5">
        <f t="shared" ref="AQ848:AR850" si="857">Q$6</f>
        <v>0</v>
      </c>
      <c r="AR848" s="5">
        <f t="shared" si="857"/>
        <v>0</v>
      </c>
      <c r="AS848" s="5">
        <f t="shared" si="839"/>
        <v>0</v>
      </c>
      <c r="AT848" s="5">
        <f t="shared" si="839"/>
        <v>0</v>
      </c>
      <c r="AU848" s="5">
        <f t="shared" si="839"/>
        <v>0</v>
      </c>
    </row>
    <row r="849" spans="2:47" ht="19.2" hidden="1" customHeight="1" x14ac:dyDescent="0.3">
      <c r="B849" s="11" t="s">
        <v>859</v>
      </c>
      <c r="C849" s="11"/>
      <c r="D849" s="11"/>
      <c r="F849" s="1" t="str">
        <f t="shared" si="840"/>
        <v>-</v>
      </c>
      <c r="G849" s="1" t="str">
        <f t="shared" si="841"/>
        <v>-</v>
      </c>
      <c r="H849" s="1" t="str">
        <f t="shared" si="842"/>
        <v>-</v>
      </c>
      <c r="I849" s="1" t="str">
        <f t="shared" si="843"/>
        <v>-</v>
      </c>
      <c r="J849" s="1" t="str">
        <f t="shared" si="844"/>
        <v>-</v>
      </c>
      <c r="K849" s="1" t="str">
        <f t="shared" si="845"/>
        <v>-</v>
      </c>
      <c r="L849" s="1" t="str">
        <f t="shared" si="846"/>
        <v>-</v>
      </c>
      <c r="M849" s="1" t="str">
        <f t="shared" si="847"/>
        <v>-</v>
      </c>
      <c r="N849" s="1" t="str">
        <f t="shared" si="848"/>
        <v>-</v>
      </c>
      <c r="O849" s="1" t="str">
        <f t="shared" si="849"/>
        <v>-</v>
      </c>
      <c r="P849" s="1" t="str">
        <f t="shared" si="850"/>
        <v>-</v>
      </c>
      <c r="Q849" s="1" t="str">
        <f t="shared" si="851"/>
        <v>-</v>
      </c>
      <c r="R849" s="1" t="str">
        <f t="shared" si="852"/>
        <v>-</v>
      </c>
      <c r="S849" s="1" t="str">
        <f t="shared" si="853"/>
        <v>-</v>
      </c>
      <c r="T849" s="1" t="str">
        <f t="shared" si="854"/>
        <v>-</v>
      </c>
      <c r="V849" s="1" t="str">
        <f t="array" ref="V849">IF($AV$8=21,SUM(COUNTIF($F849:$T849,$AG$6:$AR$6)),"-")</f>
        <v>-</v>
      </c>
      <c r="W849" s="1" t="str">
        <f t="array" ref="W849">IF($AV$8=21,SUM(COUNTIF($F849:$T849,$AG$7:$AO$7)),"-")</f>
        <v>-</v>
      </c>
      <c r="X849" s="1" t="str">
        <f t="array" ref="X849">IF($AV$8=21,SUM(COUNTIF($F849:$T849,$AG$8:$AM$8)),"-")</f>
        <v>-</v>
      </c>
      <c r="Y849" s="1" t="str">
        <f t="array" ref="Y849">IF($AV$8=21,SUM(COUNTIF($F849:$T849,$AG$5:$AN$5)),"-")</f>
        <v>-</v>
      </c>
      <c r="Z849" s="1" t="str">
        <f t="array" ref="Z849">IF($AV$8=21,SUM(COUNTIF($F849:$T849,$AG$9:$AV$9)),"-")</f>
        <v>-</v>
      </c>
      <c r="AA849" s="1" t="str">
        <f t="shared" si="855"/>
        <v>-</v>
      </c>
      <c r="AC849" s="1" t="str">
        <f t="array" ref="AC849">IF($AU$8=15,SUM(COUNTIF($F849:$T849,$B$9:$P$9)),"-")</f>
        <v>-</v>
      </c>
      <c r="AG849" s="5">
        <f t="shared" si="827"/>
        <v>0</v>
      </c>
      <c r="AH849" s="5">
        <f t="shared" si="828"/>
        <v>0</v>
      </c>
      <c r="AI849" s="5">
        <f t="shared" si="829"/>
        <v>0</v>
      </c>
      <c r="AJ849" s="5">
        <f t="shared" si="830"/>
        <v>0</v>
      </c>
      <c r="AK849" s="5">
        <f t="shared" si="831"/>
        <v>0</v>
      </c>
      <c r="AL849" s="5">
        <f t="shared" si="832"/>
        <v>0</v>
      </c>
      <c r="AM849" s="5">
        <f>K$6</f>
        <v>0</v>
      </c>
      <c r="AN849" s="5">
        <f>M$6</f>
        <v>0</v>
      </c>
      <c r="AO849" s="5">
        <f>O$6</f>
        <v>0</v>
      </c>
      <c r="AP849" s="5">
        <f t="shared" si="856"/>
        <v>0</v>
      </c>
      <c r="AQ849" s="5">
        <f t="shared" si="857"/>
        <v>0</v>
      </c>
      <c r="AR849" s="5">
        <f t="shared" si="857"/>
        <v>0</v>
      </c>
      <c r="AS849" s="5">
        <f t="shared" si="839"/>
        <v>0</v>
      </c>
      <c r="AT849" s="5">
        <f t="shared" si="839"/>
        <v>0</v>
      </c>
      <c r="AU849" s="5">
        <f t="shared" si="839"/>
        <v>0</v>
      </c>
    </row>
    <row r="850" spans="2:47" ht="19.2" hidden="1" customHeight="1" x14ac:dyDescent="0.3">
      <c r="B850" s="11" t="s">
        <v>860</v>
      </c>
      <c r="C850" s="11"/>
      <c r="D850" s="11"/>
      <c r="F850" s="1" t="str">
        <f t="shared" si="840"/>
        <v>-</v>
      </c>
      <c r="G850" s="1" t="str">
        <f t="shared" si="841"/>
        <v>-</v>
      </c>
      <c r="H850" s="1" t="str">
        <f t="shared" si="842"/>
        <v>-</v>
      </c>
      <c r="I850" s="1" t="str">
        <f t="shared" si="843"/>
        <v>-</v>
      </c>
      <c r="J850" s="1" t="str">
        <f t="shared" si="844"/>
        <v>-</v>
      </c>
      <c r="K850" s="1" t="str">
        <f t="shared" si="845"/>
        <v>-</v>
      </c>
      <c r="L850" s="1" t="str">
        <f t="shared" si="846"/>
        <v>-</v>
      </c>
      <c r="M850" s="1" t="str">
        <f t="shared" si="847"/>
        <v>-</v>
      </c>
      <c r="N850" s="1" t="str">
        <f t="shared" si="848"/>
        <v>-</v>
      </c>
      <c r="O850" s="1" t="str">
        <f t="shared" si="849"/>
        <v>-</v>
      </c>
      <c r="P850" s="1" t="str">
        <f t="shared" si="850"/>
        <v>-</v>
      </c>
      <c r="Q850" s="1" t="str">
        <f t="shared" si="851"/>
        <v>-</v>
      </c>
      <c r="R850" s="1" t="str">
        <f t="shared" si="852"/>
        <v>-</v>
      </c>
      <c r="S850" s="1" t="str">
        <f t="shared" si="853"/>
        <v>-</v>
      </c>
      <c r="T850" s="1" t="str">
        <f t="shared" si="854"/>
        <v>-</v>
      </c>
      <c r="V850" s="1" t="str">
        <f t="array" ref="V850">IF($AV$8=21,SUM(COUNTIF($F850:$T850,$AG$6:$AR$6)),"-")</f>
        <v>-</v>
      </c>
      <c r="W850" s="1" t="str">
        <f t="array" ref="W850">IF($AV$8=21,SUM(COUNTIF($F850:$T850,$AG$7:$AO$7)),"-")</f>
        <v>-</v>
      </c>
      <c r="X850" s="1" t="str">
        <f t="array" ref="X850">IF($AV$8=21,SUM(COUNTIF($F850:$T850,$AG$8:$AM$8)),"-")</f>
        <v>-</v>
      </c>
      <c r="Y850" s="1" t="str">
        <f t="array" ref="Y850">IF($AV$8=21,SUM(COUNTIF($F850:$T850,$AG$5:$AN$5)),"-")</f>
        <v>-</v>
      </c>
      <c r="Z850" s="1" t="str">
        <f t="array" ref="Z850">IF($AV$8=21,SUM(COUNTIF($F850:$T850,$AG$9:$AV$9)),"-")</f>
        <v>-</v>
      </c>
      <c r="AA850" s="1" t="str">
        <f t="shared" si="855"/>
        <v>-</v>
      </c>
      <c r="AC850" s="1" t="str">
        <f t="array" ref="AC850">IF($AU$8=15,SUM(COUNTIF($F850:$T850,$B$9:$P$9)),"-")</f>
        <v>-</v>
      </c>
      <c r="AG850" s="5">
        <f t="shared" si="827"/>
        <v>0</v>
      </c>
      <c r="AH850" s="5">
        <f t="shared" si="828"/>
        <v>0</v>
      </c>
      <c r="AI850" s="5">
        <f t="shared" si="829"/>
        <v>0</v>
      </c>
      <c r="AJ850" s="5">
        <f t="shared" si="830"/>
        <v>0</v>
      </c>
      <c r="AK850" s="5">
        <f t="shared" si="831"/>
        <v>0</v>
      </c>
      <c r="AL850" s="5">
        <f t="shared" si="832"/>
        <v>0</v>
      </c>
      <c r="AM850" s="5">
        <f>K$6</f>
        <v>0</v>
      </c>
      <c r="AN850" s="5">
        <f>N$6</f>
        <v>0</v>
      </c>
      <c r="AO850" s="5">
        <f>O$6</f>
        <v>0</v>
      </c>
      <c r="AP850" s="5">
        <f t="shared" si="856"/>
        <v>0</v>
      </c>
      <c r="AQ850" s="5">
        <f t="shared" si="857"/>
        <v>0</v>
      </c>
      <c r="AR850" s="5">
        <f t="shared" si="857"/>
        <v>0</v>
      </c>
      <c r="AS850" s="5">
        <f>S$6</f>
        <v>0</v>
      </c>
      <c r="AT850" s="5">
        <f t="shared" ref="AT850:AU853" si="858">U$6</f>
        <v>0</v>
      </c>
      <c r="AU850" s="5">
        <f t="shared" si="858"/>
        <v>0</v>
      </c>
    </row>
    <row r="851" spans="2:47" ht="19.2" hidden="1" customHeight="1" x14ac:dyDescent="0.3">
      <c r="B851" s="11" t="s">
        <v>861</v>
      </c>
      <c r="C851" s="11"/>
      <c r="D851" s="11"/>
      <c r="F851" s="1" t="str">
        <f t="shared" si="840"/>
        <v>-</v>
      </c>
      <c r="G851" s="1" t="str">
        <f t="shared" si="841"/>
        <v>-</v>
      </c>
      <c r="H851" s="1" t="str">
        <f t="shared" si="842"/>
        <v>-</v>
      </c>
      <c r="I851" s="1" t="str">
        <f t="shared" si="843"/>
        <v>-</v>
      </c>
      <c r="J851" s="1" t="str">
        <f t="shared" si="844"/>
        <v>-</v>
      </c>
      <c r="K851" s="1" t="str">
        <f t="shared" si="845"/>
        <v>-</v>
      </c>
      <c r="L851" s="1" t="str">
        <f t="shared" si="846"/>
        <v>-</v>
      </c>
      <c r="M851" s="1" t="str">
        <f t="shared" si="847"/>
        <v>-</v>
      </c>
      <c r="N851" s="1" t="str">
        <f t="shared" si="848"/>
        <v>-</v>
      </c>
      <c r="O851" s="1" t="str">
        <f t="shared" si="849"/>
        <v>-</v>
      </c>
      <c r="P851" s="1" t="str">
        <f t="shared" si="850"/>
        <v>-</v>
      </c>
      <c r="Q851" s="1" t="str">
        <f t="shared" si="851"/>
        <v>-</v>
      </c>
      <c r="R851" s="1" t="str">
        <f t="shared" si="852"/>
        <v>-</v>
      </c>
      <c r="S851" s="1" t="str">
        <f t="shared" si="853"/>
        <v>-</v>
      </c>
      <c r="T851" s="1" t="str">
        <f t="shared" si="854"/>
        <v>-</v>
      </c>
      <c r="V851" s="1" t="str">
        <f t="array" ref="V851">IF($AV$8=21,SUM(COUNTIF($F851:$T851,$AG$6:$AR$6)),"-")</f>
        <v>-</v>
      </c>
      <c r="W851" s="1" t="str">
        <f t="array" ref="W851">IF($AV$8=21,SUM(COUNTIF($F851:$T851,$AG$7:$AO$7)),"-")</f>
        <v>-</v>
      </c>
      <c r="X851" s="1" t="str">
        <f t="array" ref="X851">IF($AV$8=21,SUM(COUNTIF($F851:$T851,$AG$8:$AM$8)),"-")</f>
        <v>-</v>
      </c>
      <c r="Y851" s="1" t="str">
        <f t="array" ref="Y851">IF($AV$8=21,SUM(COUNTIF($F851:$T851,$AG$5:$AN$5)),"-")</f>
        <v>-</v>
      </c>
      <c r="Z851" s="1" t="str">
        <f t="array" ref="Z851">IF($AV$8=21,SUM(COUNTIF($F851:$T851,$AG$9:$AV$9)),"-")</f>
        <v>-</v>
      </c>
      <c r="AA851" s="1" t="str">
        <f t="shared" si="855"/>
        <v>-</v>
      </c>
      <c r="AC851" s="1" t="str">
        <f t="array" ref="AC851">IF($AU$8=15,SUM(COUNTIF($F851:$T851,$B$9:$P$9)),"-")</f>
        <v>-</v>
      </c>
      <c r="AG851" s="5">
        <f t="shared" si="827"/>
        <v>0</v>
      </c>
      <c r="AH851" s="5">
        <f t="shared" si="828"/>
        <v>0</v>
      </c>
      <c r="AI851" s="5">
        <f t="shared" si="829"/>
        <v>0</v>
      </c>
      <c r="AJ851" s="5">
        <f t="shared" si="830"/>
        <v>0</v>
      </c>
      <c r="AK851" s="5">
        <f t="shared" si="831"/>
        <v>0</v>
      </c>
      <c r="AL851" s="5">
        <f t="shared" si="832"/>
        <v>0</v>
      </c>
      <c r="AM851" s="5">
        <f>K$6</f>
        <v>0</v>
      </c>
      <c r="AN851" s="5">
        <f>N$6</f>
        <v>0</v>
      </c>
      <c r="AO851" s="5">
        <f>O$6</f>
        <v>0</v>
      </c>
      <c r="AP851" s="5">
        <f t="shared" si="856"/>
        <v>0</v>
      </c>
      <c r="AQ851" s="5">
        <f>R$6</f>
        <v>0</v>
      </c>
      <c r="AR851" s="5">
        <f>S$6</f>
        <v>0</v>
      </c>
      <c r="AS851" s="5">
        <f>T$6</f>
        <v>0</v>
      </c>
      <c r="AT851" s="5">
        <f t="shared" si="858"/>
        <v>0</v>
      </c>
      <c r="AU851" s="5">
        <f t="shared" si="858"/>
        <v>0</v>
      </c>
    </row>
    <row r="852" spans="2:47" ht="19.2" hidden="1" customHeight="1" x14ac:dyDescent="0.3">
      <c r="B852" s="11" t="s">
        <v>862</v>
      </c>
      <c r="C852" s="11"/>
      <c r="D852" s="11"/>
      <c r="F852" s="1" t="str">
        <f t="shared" si="840"/>
        <v>-</v>
      </c>
      <c r="G852" s="1" t="str">
        <f t="shared" si="841"/>
        <v>-</v>
      </c>
      <c r="H852" s="1" t="str">
        <f t="shared" si="842"/>
        <v>-</v>
      </c>
      <c r="I852" s="1" t="str">
        <f t="shared" si="843"/>
        <v>-</v>
      </c>
      <c r="J852" s="1" t="str">
        <f t="shared" si="844"/>
        <v>-</v>
      </c>
      <c r="K852" s="1" t="str">
        <f t="shared" si="845"/>
        <v>-</v>
      </c>
      <c r="L852" s="1" t="str">
        <f t="shared" si="846"/>
        <v>-</v>
      </c>
      <c r="M852" s="1" t="str">
        <f t="shared" si="847"/>
        <v>-</v>
      </c>
      <c r="N852" s="1" t="str">
        <f t="shared" si="848"/>
        <v>-</v>
      </c>
      <c r="O852" s="1" t="str">
        <f t="shared" si="849"/>
        <v>-</v>
      </c>
      <c r="P852" s="1" t="str">
        <f t="shared" si="850"/>
        <v>-</v>
      </c>
      <c r="Q852" s="1" t="str">
        <f t="shared" si="851"/>
        <v>-</v>
      </c>
      <c r="R852" s="1" t="str">
        <f t="shared" si="852"/>
        <v>-</v>
      </c>
      <c r="S852" s="1" t="str">
        <f t="shared" si="853"/>
        <v>-</v>
      </c>
      <c r="T852" s="1" t="str">
        <f t="shared" si="854"/>
        <v>-</v>
      </c>
      <c r="V852" s="1" t="str">
        <f t="array" ref="V852">IF($AV$8=21,SUM(COUNTIF($F852:$T852,$AG$6:$AR$6)),"-")</f>
        <v>-</v>
      </c>
      <c r="W852" s="1" t="str">
        <f t="array" ref="W852">IF($AV$8=21,SUM(COUNTIF($F852:$T852,$AG$7:$AO$7)),"-")</f>
        <v>-</v>
      </c>
      <c r="X852" s="1" t="str">
        <f t="array" ref="X852">IF($AV$8=21,SUM(COUNTIF($F852:$T852,$AG$8:$AM$8)),"-")</f>
        <v>-</v>
      </c>
      <c r="Y852" s="1" t="str">
        <f t="array" ref="Y852">IF($AV$8=21,SUM(COUNTIF($F852:$T852,$AG$5:$AN$5)),"-")</f>
        <v>-</v>
      </c>
      <c r="Z852" s="1" t="str">
        <f t="array" ref="Z852">IF($AV$8=21,SUM(COUNTIF($F852:$T852,$AG$9:$AV$9)),"-")</f>
        <v>-</v>
      </c>
      <c r="AA852" s="1" t="str">
        <f t="shared" si="855"/>
        <v>-</v>
      </c>
      <c r="AC852" s="1" t="str">
        <f t="array" ref="AC852">IF($AU$8=15,SUM(COUNTIF($F852:$T852,$B$9:$P$9)),"-")</f>
        <v>-</v>
      </c>
      <c r="AG852" s="5">
        <f t="shared" si="827"/>
        <v>0</v>
      </c>
      <c r="AH852" s="5">
        <f t="shared" si="828"/>
        <v>0</v>
      </c>
      <c r="AI852" s="5">
        <f t="shared" si="829"/>
        <v>0</v>
      </c>
      <c r="AJ852" s="5">
        <f t="shared" si="830"/>
        <v>0</v>
      </c>
      <c r="AK852" s="5">
        <f t="shared" si="831"/>
        <v>0</v>
      </c>
      <c r="AL852" s="5">
        <f t="shared" si="832"/>
        <v>0</v>
      </c>
      <c r="AM852" s="5">
        <f>L$6</f>
        <v>0</v>
      </c>
      <c r="AN852" s="5">
        <f>M$6</f>
        <v>0</v>
      </c>
      <c r="AO852" s="5">
        <f>O$6</f>
        <v>0</v>
      </c>
      <c r="AP852" s="5">
        <f t="shared" si="856"/>
        <v>0</v>
      </c>
      <c r="AQ852" s="5">
        <f>Q$6</f>
        <v>0</v>
      </c>
      <c r="AR852" s="5">
        <f>R$6</f>
        <v>0</v>
      </c>
      <c r="AS852" s="5">
        <f>T$6</f>
        <v>0</v>
      </c>
      <c r="AT852" s="5">
        <f t="shared" si="858"/>
        <v>0</v>
      </c>
      <c r="AU852" s="5">
        <f t="shared" si="858"/>
        <v>0</v>
      </c>
    </row>
    <row r="853" spans="2:47" ht="19.2" hidden="1" customHeight="1" x14ac:dyDescent="0.3">
      <c r="B853" s="11" t="s">
        <v>863</v>
      </c>
      <c r="C853" s="11"/>
      <c r="D853" s="11"/>
      <c r="F853" s="1" t="str">
        <f t="shared" si="840"/>
        <v>-</v>
      </c>
      <c r="G853" s="1" t="str">
        <f t="shared" si="841"/>
        <v>-</v>
      </c>
      <c r="H853" s="1" t="str">
        <f t="shared" si="842"/>
        <v>-</v>
      </c>
      <c r="I853" s="1" t="str">
        <f t="shared" si="843"/>
        <v>-</v>
      </c>
      <c r="J853" s="1" t="str">
        <f t="shared" si="844"/>
        <v>-</v>
      </c>
      <c r="K853" s="1" t="str">
        <f t="shared" si="845"/>
        <v>-</v>
      </c>
      <c r="L853" s="1" t="str">
        <f t="shared" si="846"/>
        <v>-</v>
      </c>
      <c r="M853" s="1" t="str">
        <f t="shared" si="847"/>
        <v>-</v>
      </c>
      <c r="N853" s="1" t="str">
        <f t="shared" si="848"/>
        <v>-</v>
      </c>
      <c r="O853" s="1" t="str">
        <f t="shared" si="849"/>
        <v>-</v>
      </c>
      <c r="P853" s="1" t="str">
        <f t="shared" si="850"/>
        <v>-</v>
      </c>
      <c r="Q853" s="1" t="str">
        <f t="shared" si="851"/>
        <v>-</v>
      </c>
      <c r="R853" s="1" t="str">
        <f t="shared" si="852"/>
        <v>-</v>
      </c>
      <c r="S853" s="1" t="str">
        <f t="shared" si="853"/>
        <v>-</v>
      </c>
      <c r="T853" s="1" t="str">
        <f t="shared" si="854"/>
        <v>-</v>
      </c>
      <c r="V853" s="1" t="str">
        <f t="array" ref="V853">IF($AV$8=21,SUM(COUNTIF($F853:$T853,$AG$6:$AR$6)),"-")</f>
        <v>-</v>
      </c>
      <c r="W853" s="1" t="str">
        <f t="array" ref="W853">IF($AV$8=21,SUM(COUNTIF($F853:$T853,$AG$7:$AO$7)),"-")</f>
        <v>-</v>
      </c>
      <c r="X853" s="1" t="str">
        <f t="array" ref="X853">IF($AV$8=21,SUM(COUNTIF($F853:$T853,$AG$8:$AM$8)),"-")</f>
        <v>-</v>
      </c>
      <c r="Y853" s="1" t="str">
        <f t="array" ref="Y853">IF($AV$8=21,SUM(COUNTIF($F853:$T853,$AG$5:$AN$5)),"-")</f>
        <v>-</v>
      </c>
      <c r="Z853" s="1" t="str">
        <f t="array" ref="Z853">IF($AV$8=21,SUM(COUNTIF($F853:$T853,$AG$9:$AV$9)),"-")</f>
        <v>-</v>
      </c>
      <c r="AA853" s="1" t="str">
        <f t="shared" si="855"/>
        <v>-</v>
      </c>
      <c r="AC853" s="1" t="str">
        <f t="array" ref="AC853">IF($AU$8=15,SUM(COUNTIF($F853:$T853,$B$9:$P$9)),"-")</f>
        <v>-</v>
      </c>
      <c r="AG853" s="5">
        <f t="shared" ref="AG853:AG878" si="859">C$6</f>
        <v>0</v>
      </c>
      <c r="AH853" s="5">
        <f t="shared" ref="AH853:AH878" si="860">D$6</f>
        <v>0</v>
      </c>
      <c r="AI853" s="5">
        <f t="shared" ref="AI853:AI878" si="861">E$6</f>
        <v>0</v>
      </c>
      <c r="AJ853" s="5">
        <f t="shared" ref="AJ853:AJ878" si="862">F$6</f>
        <v>0</v>
      </c>
      <c r="AK853" s="5">
        <f t="shared" ref="AK853:AK878" si="863">G$6</f>
        <v>0</v>
      </c>
      <c r="AL853" s="5">
        <f>I$6</f>
        <v>0</v>
      </c>
      <c r="AM853" s="5">
        <f>J$6</f>
        <v>0</v>
      </c>
      <c r="AN853" s="5">
        <f>K$6</f>
        <v>0</v>
      </c>
      <c r="AO853" s="5">
        <f>N$6</f>
        <v>0</v>
      </c>
      <c r="AP853" s="5">
        <f t="shared" si="856"/>
        <v>0</v>
      </c>
      <c r="AQ853" s="5">
        <f>Q$6</f>
        <v>0</v>
      </c>
      <c r="AR853" s="5">
        <f>R$6</f>
        <v>0</v>
      </c>
      <c r="AS853" s="5">
        <f>S$6</f>
        <v>0</v>
      </c>
      <c r="AT853" s="5">
        <f t="shared" si="858"/>
        <v>0</v>
      </c>
      <c r="AU853" s="5">
        <f t="shared" si="858"/>
        <v>0</v>
      </c>
    </row>
    <row r="854" spans="2:47" ht="19.2" hidden="1" customHeight="1" x14ac:dyDescent="0.3">
      <c r="B854" s="11" t="s">
        <v>864</v>
      </c>
      <c r="C854" s="11"/>
      <c r="D854" s="11"/>
      <c r="F854" s="1" t="str">
        <f t="shared" si="840"/>
        <v>-</v>
      </c>
      <c r="G854" s="1" t="str">
        <f t="shared" si="841"/>
        <v>-</v>
      </c>
      <c r="H854" s="1" t="str">
        <f t="shared" si="842"/>
        <v>-</v>
      </c>
      <c r="I854" s="1" t="str">
        <f t="shared" si="843"/>
        <v>-</v>
      </c>
      <c r="J854" s="1" t="str">
        <f t="shared" si="844"/>
        <v>-</v>
      </c>
      <c r="K854" s="1" t="str">
        <f t="shared" si="845"/>
        <v>-</v>
      </c>
      <c r="L854" s="1" t="str">
        <f t="shared" si="846"/>
        <v>-</v>
      </c>
      <c r="M854" s="1" t="str">
        <f t="shared" si="847"/>
        <v>-</v>
      </c>
      <c r="N854" s="1" t="str">
        <f t="shared" si="848"/>
        <v>-</v>
      </c>
      <c r="O854" s="1" t="str">
        <f t="shared" si="849"/>
        <v>-</v>
      </c>
      <c r="P854" s="1" t="str">
        <f t="shared" si="850"/>
        <v>-</v>
      </c>
      <c r="Q854" s="1" t="str">
        <f t="shared" si="851"/>
        <v>-</v>
      </c>
      <c r="R854" s="1" t="str">
        <f t="shared" si="852"/>
        <v>-</v>
      </c>
      <c r="S854" s="1" t="str">
        <f t="shared" si="853"/>
        <v>-</v>
      </c>
      <c r="T854" s="1" t="str">
        <f t="shared" si="854"/>
        <v>-</v>
      </c>
      <c r="V854" s="1" t="str">
        <f t="array" ref="V854">IF($AV$8=21,SUM(COUNTIF($F854:$T854,$AG$6:$AR$6)),"-")</f>
        <v>-</v>
      </c>
      <c r="W854" s="1" t="str">
        <f t="array" ref="W854">IF($AV$8=21,SUM(COUNTIF($F854:$T854,$AG$7:$AO$7)),"-")</f>
        <v>-</v>
      </c>
      <c r="X854" s="1" t="str">
        <f t="array" ref="X854">IF($AV$8=21,SUM(COUNTIF($F854:$T854,$AG$8:$AM$8)),"-")</f>
        <v>-</v>
      </c>
      <c r="Y854" s="1" t="str">
        <f t="array" ref="Y854">IF($AV$8=21,SUM(COUNTIF($F854:$T854,$AG$5:$AN$5)),"-")</f>
        <v>-</v>
      </c>
      <c r="Z854" s="1" t="str">
        <f t="array" ref="Z854">IF($AV$8=21,SUM(COUNTIF($F854:$T854,$AG$9:$AV$9)),"-")</f>
        <v>-</v>
      </c>
      <c r="AA854" s="1" t="str">
        <f t="shared" si="855"/>
        <v>-</v>
      </c>
      <c r="AC854" s="1" t="str">
        <f t="array" ref="AC854">IF($AU$8=15,SUM(COUNTIF($F854:$T854,$B$9:$P$9)),"-")</f>
        <v>-</v>
      </c>
      <c r="AG854" s="5">
        <f t="shared" si="859"/>
        <v>0</v>
      </c>
      <c r="AH854" s="5">
        <f t="shared" si="860"/>
        <v>0</v>
      </c>
      <c r="AI854" s="5">
        <f t="shared" si="861"/>
        <v>0</v>
      </c>
      <c r="AJ854" s="5">
        <f t="shared" si="862"/>
        <v>0</v>
      </c>
      <c r="AK854" s="5">
        <f t="shared" si="863"/>
        <v>0</v>
      </c>
      <c r="AL854" s="5">
        <f t="shared" ref="AL854:AM861" si="864">I$6</f>
        <v>0</v>
      </c>
      <c r="AM854" s="5">
        <f t="shared" si="864"/>
        <v>0</v>
      </c>
      <c r="AN854" s="5">
        <f t="shared" ref="AN854:AT854" si="865">L$6</f>
        <v>0</v>
      </c>
      <c r="AO854" s="5">
        <f t="shared" si="865"/>
        <v>0</v>
      </c>
      <c r="AP854" s="5">
        <f t="shared" si="865"/>
        <v>0</v>
      </c>
      <c r="AQ854" s="5">
        <f t="shared" si="865"/>
        <v>0</v>
      </c>
      <c r="AR854" s="5">
        <f t="shared" si="865"/>
        <v>0</v>
      </c>
      <c r="AS854" s="5">
        <f t="shared" si="865"/>
        <v>0</v>
      </c>
      <c r="AT854" s="5">
        <f t="shared" si="865"/>
        <v>0</v>
      </c>
      <c r="AU854" s="5">
        <f>U$6</f>
        <v>0</v>
      </c>
    </row>
    <row r="855" spans="2:47" ht="19.2" hidden="1" customHeight="1" x14ac:dyDescent="0.3">
      <c r="B855" s="11" t="s">
        <v>865</v>
      </c>
      <c r="C855" s="11"/>
      <c r="D855" s="11"/>
      <c r="F855" s="1" t="str">
        <f t="shared" si="840"/>
        <v>-</v>
      </c>
      <c r="G855" s="1" t="str">
        <f t="shared" si="841"/>
        <v>-</v>
      </c>
      <c r="H855" s="1" t="str">
        <f t="shared" si="842"/>
        <v>-</v>
      </c>
      <c r="I855" s="1" t="str">
        <f t="shared" si="843"/>
        <v>-</v>
      </c>
      <c r="J855" s="1" t="str">
        <f t="shared" si="844"/>
        <v>-</v>
      </c>
      <c r="K855" s="1" t="str">
        <f t="shared" si="845"/>
        <v>-</v>
      </c>
      <c r="L855" s="1" t="str">
        <f t="shared" si="846"/>
        <v>-</v>
      </c>
      <c r="M855" s="1" t="str">
        <f t="shared" si="847"/>
        <v>-</v>
      </c>
      <c r="N855" s="1" t="str">
        <f t="shared" si="848"/>
        <v>-</v>
      </c>
      <c r="O855" s="1" t="str">
        <f t="shared" si="849"/>
        <v>-</v>
      </c>
      <c r="P855" s="1" t="str">
        <f t="shared" si="850"/>
        <v>-</v>
      </c>
      <c r="Q855" s="1" t="str">
        <f t="shared" si="851"/>
        <v>-</v>
      </c>
      <c r="R855" s="1" t="str">
        <f t="shared" si="852"/>
        <v>-</v>
      </c>
      <c r="S855" s="1" t="str">
        <f t="shared" si="853"/>
        <v>-</v>
      </c>
      <c r="T855" s="1" t="str">
        <f t="shared" si="854"/>
        <v>-</v>
      </c>
      <c r="V855" s="1" t="str">
        <f t="array" ref="V855">IF($AV$8=21,SUM(COUNTIF($F855:$T855,$AG$6:$AR$6)),"-")</f>
        <v>-</v>
      </c>
      <c r="W855" s="1" t="str">
        <f t="array" ref="W855">IF($AV$8=21,SUM(COUNTIF($F855:$T855,$AG$7:$AO$7)),"-")</f>
        <v>-</v>
      </c>
      <c r="X855" s="1" t="str">
        <f t="array" ref="X855">IF($AV$8=21,SUM(COUNTIF($F855:$T855,$AG$8:$AM$8)),"-")</f>
        <v>-</v>
      </c>
      <c r="Y855" s="1" t="str">
        <f t="array" ref="Y855">IF($AV$8=21,SUM(COUNTIF($F855:$T855,$AG$5:$AN$5)),"-")</f>
        <v>-</v>
      </c>
      <c r="Z855" s="1" t="str">
        <f t="array" ref="Z855">IF($AV$8=21,SUM(COUNTIF($F855:$T855,$AG$9:$AV$9)),"-")</f>
        <v>-</v>
      </c>
      <c r="AA855" s="1" t="str">
        <f t="shared" si="855"/>
        <v>-</v>
      </c>
      <c r="AC855" s="1" t="str">
        <f t="array" ref="AC855">IF($AU$8=15,SUM(COUNTIF($F855:$T855,$B$9:$P$9)),"-")</f>
        <v>-</v>
      </c>
      <c r="AG855" s="5">
        <f t="shared" si="859"/>
        <v>0</v>
      </c>
      <c r="AH855" s="5">
        <f t="shared" si="860"/>
        <v>0</v>
      </c>
      <c r="AI855" s="5">
        <f t="shared" si="861"/>
        <v>0</v>
      </c>
      <c r="AJ855" s="5">
        <f t="shared" si="862"/>
        <v>0</v>
      </c>
      <c r="AK855" s="5">
        <f t="shared" si="863"/>
        <v>0</v>
      </c>
      <c r="AL855" s="5">
        <f t="shared" si="864"/>
        <v>0</v>
      </c>
      <c r="AM855" s="5">
        <f t="shared" si="864"/>
        <v>0</v>
      </c>
      <c r="AN855" s="5">
        <f t="shared" ref="AN855:AS855" si="866">L$6</f>
        <v>0</v>
      </c>
      <c r="AO855" s="5">
        <f t="shared" si="866"/>
        <v>0</v>
      </c>
      <c r="AP855" s="5">
        <f t="shared" si="866"/>
        <v>0</v>
      </c>
      <c r="AQ855" s="5">
        <f t="shared" si="866"/>
        <v>0</v>
      </c>
      <c r="AR855" s="5">
        <f t="shared" si="866"/>
        <v>0</v>
      </c>
      <c r="AS855" s="5">
        <f t="shared" si="866"/>
        <v>0</v>
      </c>
      <c r="AT855" s="5">
        <f>S$6</f>
        <v>0</v>
      </c>
      <c r="AU855" s="5">
        <f t="shared" ref="AU855:AU861" si="867">V$6</f>
        <v>0</v>
      </c>
    </row>
    <row r="856" spans="2:47" ht="19.2" hidden="1" customHeight="1" x14ac:dyDescent="0.3">
      <c r="B856" s="11" t="s">
        <v>866</v>
      </c>
      <c r="C856" s="11"/>
      <c r="D856" s="11"/>
      <c r="F856" s="1" t="str">
        <f t="shared" si="840"/>
        <v>-</v>
      </c>
      <c r="G856" s="1" t="str">
        <f t="shared" si="841"/>
        <v>-</v>
      </c>
      <c r="H856" s="1" t="str">
        <f t="shared" si="842"/>
        <v>-</v>
      </c>
      <c r="I856" s="1" t="str">
        <f t="shared" si="843"/>
        <v>-</v>
      </c>
      <c r="J856" s="1" t="str">
        <f t="shared" si="844"/>
        <v>-</v>
      </c>
      <c r="K856" s="1" t="str">
        <f t="shared" si="845"/>
        <v>-</v>
      </c>
      <c r="L856" s="1" t="str">
        <f t="shared" si="846"/>
        <v>-</v>
      </c>
      <c r="M856" s="1" t="str">
        <f t="shared" si="847"/>
        <v>-</v>
      </c>
      <c r="N856" s="1" t="str">
        <f t="shared" si="848"/>
        <v>-</v>
      </c>
      <c r="O856" s="1" t="str">
        <f t="shared" si="849"/>
        <v>-</v>
      </c>
      <c r="P856" s="1" t="str">
        <f t="shared" si="850"/>
        <v>-</v>
      </c>
      <c r="Q856" s="1" t="str">
        <f t="shared" si="851"/>
        <v>-</v>
      </c>
      <c r="R856" s="1" t="str">
        <f t="shared" si="852"/>
        <v>-</v>
      </c>
      <c r="S856" s="1" t="str">
        <f t="shared" si="853"/>
        <v>-</v>
      </c>
      <c r="T856" s="1" t="str">
        <f t="shared" si="854"/>
        <v>-</v>
      </c>
      <c r="V856" s="1" t="str">
        <f t="array" ref="V856">IF($AV$8=21,SUM(COUNTIF($F856:$T856,$AG$6:$AR$6)),"-")</f>
        <v>-</v>
      </c>
      <c r="W856" s="1" t="str">
        <f t="array" ref="W856">IF($AV$8=21,SUM(COUNTIF($F856:$T856,$AG$7:$AO$7)),"-")</f>
        <v>-</v>
      </c>
      <c r="X856" s="1" t="str">
        <f t="array" ref="X856">IF($AV$8=21,SUM(COUNTIF($F856:$T856,$AG$8:$AM$8)),"-")</f>
        <v>-</v>
      </c>
      <c r="Y856" s="1" t="str">
        <f t="array" ref="Y856">IF($AV$8=21,SUM(COUNTIF($F856:$T856,$AG$5:$AN$5)),"-")</f>
        <v>-</v>
      </c>
      <c r="Z856" s="1" t="str">
        <f t="array" ref="Z856">IF($AV$8=21,SUM(COUNTIF($F856:$T856,$AG$9:$AV$9)),"-")</f>
        <v>-</v>
      </c>
      <c r="AA856" s="1" t="str">
        <f t="shared" si="855"/>
        <v>-</v>
      </c>
      <c r="AC856" s="1" t="str">
        <f t="array" ref="AC856">IF($AU$8=15,SUM(COUNTIF($F856:$T856,$B$9:$P$9)),"-")</f>
        <v>-</v>
      </c>
      <c r="AG856" s="5">
        <f t="shared" si="859"/>
        <v>0</v>
      </c>
      <c r="AH856" s="5">
        <f t="shared" si="860"/>
        <v>0</v>
      </c>
      <c r="AI856" s="5">
        <f t="shared" si="861"/>
        <v>0</v>
      </c>
      <c r="AJ856" s="5">
        <f t="shared" si="862"/>
        <v>0</v>
      </c>
      <c r="AK856" s="5">
        <f t="shared" si="863"/>
        <v>0</v>
      </c>
      <c r="AL856" s="5">
        <f t="shared" si="864"/>
        <v>0</v>
      </c>
      <c r="AM856" s="5">
        <f t="shared" si="864"/>
        <v>0</v>
      </c>
      <c r="AN856" s="5">
        <f>L$6</f>
        <v>0</v>
      </c>
      <c r="AO856" s="5">
        <f>M$6</f>
        <v>0</v>
      </c>
      <c r="AP856" s="5">
        <f>N$6</f>
        <v>0</v>
      </c>
      <c r="AQ856" s="5">
        <f>Q$6</f>
        <v>0</v>
      </c>
      <c r="AR856" s="5">
        <f>R$6</f>
        <v>0</v>
      </c>
      <c r="AS856" s="5">
        <f t="shared" ref="AS856:AT861" si="868">T$6</f>
        <v>0</v>
      </c>
      <c r="AT856" s="5">
        <f t="shared" si="868"/>
        <v>0</v>
      </c>
      <c r="AU856" s="5">
        <f t="shared" si="867"/>
        <v>0</v>
      </c>
    </row>
    <row r="857" spans="2:47" ht="19.2" hidden="1" customHeight="1" x14ac:dyDescent="0.3">
      <c r="B857" s="11" t="s">
        <v>867</v>
      </c>
      <c r="C857" s="11"/>
      <c r="D857" s="11"/>
      <c r="F857" s="1" t="str">
        <f t="shared" si="840"/>
        <v>-</v>
      </c>
      <c r="G857" s="1" t="str">
        <f t="shared" si="841"/>
        <v>-</v>
      </c>
      <c r="H857" s="1" t="str">
        <f t="shared" si="842"/>
        <v>-</v>
      </c>
      <c r="I857" s="1" t="str">
        <f t="shared" si="843"/>
        <v>-</v>
      </c>
      <c r="J857" s="1" t="str">
        <f t="shared" si="844"/>
        <v>-</v>
      </c>
      <c r="K857" s="1" t="str">
        <f t="shared" si="845"/>
        <v>-</v>
      </c>
      <c r="L857" s="1" t="str">
        <f t="shared" si="846"/>
        <v>-</v>
      </c>
      <c r="M857" s="1" t="str">
        <f t="shared" si="847"/>
        <v>-</v>
      </c>
      <c r="N857" s="1" t="str">
        <f t="shared" si="848"/>
        <v>-</v>
      </c>
      <c r="O857" s="1" t="str">
        <f t="shared" si="849"/>
        <v>-</v>
      </c>
      <c r="P857" s="1" t="str">
        <f t="shared" si="850"/>
        <v>-</v>
      </c>
      <c r="Q857" s="1" t="str">
        <f t="shared" si="851"/>
        <v>-</v>
      </c>
      <c r="R857" s="1" t="str">
        <f t="shared" si="852"/>
        <v>-</v>
      </c>
      <c r="S857" s="1" t="str">
        <f t="shared" si="853"/>
        <v>-</v>
      </c>
      <c r="T857" s="1" t="str">
        <f t="shared" si="854"/>
        <v>-</v>
      </c>
      <c r="V857" s="1" t="str">
        <f t="array" ref="V857">IF($AV$8=21,SUM(COUNTIF($F857:$T857,$AG$6:$AR$6)),"-")</f>
        <v>-</v>
      </c>
      <c r="W857" s="1" t="str">
        <f t="array" ref="W857">IF($AV$8=21,SUM(COUNTIF($F857:$T857,$AG$7:$AO$7)),"-")</f>
        <v>-</v>
      </c>
      <c r="X857" s="1" t="str">
        <f t="array" ref="X857">IF($AV$8=21,SUM(COUNTIF($F857:$T857,$AG$8:$AM$8)),"-")</f>
        <v>-</v>
      </c>
      <c r="Y857" s="1" t="str">
        <f t="array" ref="Y857">IF($AV$8=21,SUM(COUNTIF($F857:$T857,$AG$5:$AN$5)),"-")</f>
        <v>-</v>
      </c>
      <c r="Z857" s="1" t="str">
        <f t="array" ref="Z857">IF($AV$8=21,SUM(COUNTIF($F857:$T857,$AG$9:$AV$9)),"-")</f>
        <v>-</v>
      </c>
      <c r="AA857" s="1" t="str">
        <f t="shared" si="855"/>
        <v>-</v>
      </c>
      <c r="AC857" s="1" t="str">
        <f t="array" ref="AC857">IF($AU$8=15,SUM(COUNTIF($F857:$T857,$B$9:$P$9)),"-")</f>
        <v>-</v>
      </c>
      <c r="AG857" s="5">
        <f t="shared" si="859"/>
        <v>0</v>
      </c>
      <c r="AH857" s="5">
        <f t="shared" si="860"/>
        <v>0</v>
      </c>
      <c r="AI857" s="5">
        <f t="shared" si="861"/>
        <v>0</v>
      </c>
      <c r="AJ857" s="5">
        <f t="shared" si="862"/>
        <v>0</v>
      </c>
      <c r="AK857" s="5">
        <f t="shared" si="863"/>
        <v>0</v>
      </c>
      <c r="AL857" s="5">
        <f t="shared" si="864"/>
        <v>0</v>
      </c>
      <c r="AM857" s="5">
        <f t="shared" si="864"/>
        <v>0</v>
      </c>
      <c r="AN857" s="5">
        <f>L$6</f>
        <v>0</v>
      </c>
      <c r="AO857" s="5">
        <f>M$6</f>
        <v>0</v>
      </c>
      <c r="AP857" s="5">
        <f>O$6</f>
        <v>0</v>
      </c>
      <c r="AQ857" s="5">
        <f>R$6</f>
        <v>0</v>
      </c>
      <c r="AR857" s="5">
        <f>S$6</f>
        <v>0</v>
      </c>
      <c r="AS857" s="5">
        <f t="shared" si="868"/>
        <v>0</v>
      </c>
      <c r="AT857" s="5">
        <f t="shared" si="868"/>
        <v>0</v>
      </c>
      <c r="AU857" s="5">
        <f t="shared" si="867"/>
        <v>0</v>
      </c>
    </row>
    <row r="858" spans="2:47" ht="19.2" hidden="1" customHeight="1" x14ac:dyDescent="0.3">
      <c r="B858" s="11" t="s">
        <v>868</v>
      </c>
      <c r="C858" s="11"/>
      <c r="D858" s="11"/>
      <c r="F858" s="1" t="str">
        <f t="shared" si="840"/>
        <v>-</v>
      </c>
      <c r="G858" s="1" t="str">
        <f t="shared" si="841"/>
        <v>-</v>
      </c>
      <c r="H858" s="1" t="str">
        <f t="shared" si="842"/>
        <v>-</v>
      </c>
      <c r="I858" s="1" t="str">
        <f t="shared" si="843"/>
        <v>-</v>
      </c>
      <c r="J858" s="1" t="str">
        <f t="shared" si="844"/>
        <v>-</v>
      </c>
      <c r="K858" s="1" t="str">
        <f t="shared" si="845"/>
        <v>-</v>
      </c>
      <c r="L858" s="1" t="str">
        <f t="shared" si="846"/>
        <v>-</v>
      </c>
      <c r="M858" s="1" t="str">
        <f t="shared" si="847"/>
        <v>-</v>
      </c>
      <c r="N858" s="1" t="str">
        <f t="shared" si="848"/>
        <v>-</v>
      </c>
      <c r="O858" s="1" t="str">
        <f t="shared" si="849"/>
        <v>-</v>
      </c>
      <c r="P858" s="1" t="str">
        <f t="shared" si="850"/>
        <v>-</v>
      </c>
      <c r="Q858" s="1" t="str">
        <f t="shared" si="851"/>
        <v>-</v>
      </c>
      <c r="R858" s="1" t="str">
        <f t="shared" si="852"/>
        <v>-</v>
      </c>
      <c r="S858" s="1" t="str">
        <f t="shared" si="853"/>
        <v>-</v>
      </c>
      <c r="T858" s="1" t="str">
        <f t="shared" si="854"/>
        <v>-</v>
      </c>
      <c r="V858" s="1" t="str">
        <f t="array" ref="V858">IF($AV$8=21,SUM(COUNTIF($F858:$T858,$AG$6:$AR$6)),"-")</f>
        <v>-</v>
      </c>
      <c r="W858" s="1" t="str">
        <f t="array" ref="W858">IF($AV$8=21,SUM(COUNTIF($F858:$T858,$AG$7:$AO$7)),"-")</f>
        <v>-</v>
      </c>
      <c r="X858" s="1" t="str">
        <f t="array" ref="X858">IF($AV$8=21,SUM(COUNTIF($F858:$T858,$AG$8:$AM$8)),"-")</f>
        <v>-</v>
      </c>
      <c r="Y858" s="1" t="str">
        <f t="array" ref="Y858">IF($AV$8=21,SUM(COUNTIF($F858:$T858,$AG$5:$AN$5)),"-")</f>
        <v>-</v>
      </c>
      <c r="Z858" s="1" t="str">
        <f t="array" ref="Z858">IF($AV$8=21,SUM(COUNTIF($F858:$T858,$AG$9:$AV$9)),"-")</f>
        <v>-</v>
      </c>
      <c r="AA858" s="1" t="str">
        <f t="shared" si="855"/>
        <v>-</v>
      </c>
      <c r="AC858" s="1" t="str">
        <f t="array" ref="AC858">IF($AU$8=15,SUM(COUNTIF($F858:$T858,$B$9:$P$9)),"-")</f>
        <v>-</v>
      </c>
      <c r="AG858" s="5">
        <f t="shared" si="859"/>
        <v>0</v>
      </c>
      <c r="AH858" s="5">
        <f t="shared" si="860"/>
        <v>0</v>
      </c>
      <c r="AI858" s="5">
        <f t="shared" si="861"/>
        <v>0</v>
      </c>
      <c r="AJ858" s="5">
        <f t="shared" si="862"/>
        <v>0</v>
      </c>
      <c r="AK858" s="5">
        <f t="shared" si="863"/>
        <v>0</v>
      </c>
      <c r="AL858" s="5">
        <f t="shared" si="864"/>
        <v>0</v>
      </c>
      <c r="AM858" s="5">
        <f t="shared" si="864"/>
        <v>0</v>
      </c>
      <c r="AN858" s="5">
        <f>L$6</f>
        <v>0</v>
      </c>
      <c r="AO858" s="5">
        <f>N$6</f>
        <v>0</v>
      </c>
      <c r="AP858" s="5">
        <f>P$6</f>
        <v>0</v>
      </c>
      <c r="AQ858" s="5">
        <f>R$6</f>
        <v>0</v>
      </c>
      <c r="AR858" s="5">
        <f>S$6</f>
        <v>0</v>
      </c>
      <c r="AS858" s="5">
        <f t="shared" si="868"/>
        <v>0</v>
      </c>
      <c r="AT858" s="5">
        <f t="shared" si="868"/>
        <v>0</v>
      </c>
      <c r="AU858" s="5">
        <f t="shared" si="867"/>
        <v>0</v>
      </c>
    </row>
    <row r="859" spans="2:47" ht="19.2" hidden="1" customHeight="1" x14ac:dyDescent="0.3">
      <c r="B859" s="11" t="s">
        <v>869</v>
      </c>
      <c r="C859" s="11"/>
      <c r="D859" s="11"/>
      <c r="F859" s="1" t="str">
        <f t="shared" si="840"/>
        <v>-</v>
      </c>
      <c r="G859" s="1" t="str">
        <f t="shared" si="841"/>
        <v>-</v>
      </c>
      <c r="H859" s="1" t="str">
        <f t="shared" si="842"/>
        <v>-</v>
      </c>
      <c r="I859" s="1" t="str">
        <f t="shared" si="843"/>
        <v>-</v>
      </c>
      <c r="J859" s="1" t="str">
        <f t="shared" si="844"/>
        <v>-</v>
      </c>
      <c r="K859" s="1" t="str">
        <f t="shared" si="845"/>
        <v>-</v>
      </c>
      <c r="L859" s="1" t="str">
        <f t="shared" si="846"/>
        <v>-</v>
      </c>
      <c r="M859" s="1" t="str">
        <f t="shared" si="847"/>
        <v>-</v>
      </c>
      <c r="N859" s="1" t="str">
        <f t="shared" si="848"/>
        <v>-</v>
      </c>
      <c r="O859" s="1" t="str">
        <f t="shared" si="849"/>
        <v>-</v>
      </c>
      <c r="P859" s="1" t="str">
        <f t="shared" si="850"/>
        <v>-</v>
      </c>
      <c r="Q859" s="1" t="str">
        <f t="shared" si="851"/>
        <v>-</v>
      </c>
      <c r="R859" s="1" t="str">
        <f t="shared" si="852"/>
        <v>-</v>
      </c>
      <c r="S859" s="1" t="str">
        <f t="shared" si="853"/>
        <v>-</v>
      </c>
      <c r="T859" s="1" t="str">
        <f t="shared" si="854"/>
        <v>-</v>
      </c>
      <c r="V859" s="1" t="str">
        <f t="array" ref="V859">IF($AV$8=21,SUM(COUNTIF($F859:$T859,$AG$6:$AR$6)),"-")</f>
        <v>-</v>
      </c>
      <c r="W859" s="1" t="str">
        <f t="array" ref="W859">IF($AV$8=21,SUM(COUNTIF($F859:$T859,$AG$7:$AO$7)),"-")</f>
        <v>-</v>
      </c>
      <c r="X859" s="1" t="str">
        <f t="array" ref="X859">IF($AV$8=21,SUM(COUNTIF($F859:$T859,$AG$8:$AM$8)),"-")</f>
        <v>-</v>
      </c>
      <c r="Y859" s="1" t="str">
        <f t="array" ref="Y859">IF($AV$8=21,SUM(COUNTIF($F859:$T859,$AG$5:$AN$5)),"-")</f>
        <v>-</v>
      </c>
      <c r="Z859" s="1" t="str">
        <f t="array" ref="Z859">IF($AV$8=21,SUM(COUNTIF($F859:$T859,$AG$9:$AV$9)),"-")</f>
        <v>-</v>
      </c>
      <c r="AA859" s="1" t="str">
        <f t="shared" si="855"/>
        <v>-</v>
      </c>
      <c r="AC859" s="1" t="str">
        <f t="array" ref="AC859">IF($AU$8=15,SUM(COUNTIF($F859:$T859,$B$9:$P$9)),"-")</f>
        <v>-</v>
      </c>
      <c r="AG859" s="5">
        <f t="shared" si="859"/>
        <v>0</v>
      </c>
      <c r="AH859" s="5">
        <f t="shared" si="860"/>
        <v>0</v>
      </c>
      <c r="AI859" s="5">
        <f t="shared" si="861"/>
        <v>0</v>
      </c>
      <c r="AJ859" s="5">
        <f t="shared" si="862"/>
        <v>0</v>
      </c>
      <c r="AK859" s="5">
        <f t="shared" si="863"/>
        <v>0</v>
      </c>
      <c r="AL859" s="5">
        <f t="shared" si="864"/>
        <v>0</v>
      </c>
      <c r="AM859" s="5">
        <f t="shared" si="864"/>
        <v>0</v>
      </c>
      <c r="AN859" s="5">
        <f>L$6</f>
        <v>0</v>
      </c>
      <c r="AO859" s="5">
        <f>O$6</f>
        <v>0</v>
      </c>
      <c r="AP859" s="5">
        <f>P$6</f>
        <v>0</v>
      </c>
      <c r="AQ859" s="5">
        <f>Q$6</f>
        <v>0</v>
      </c>
      <c r="AR859" s="5">
        <f>R$6</f>
        <v>0</v>
      </c>
      <c r="AS859" s="5">
        <f t="shared" si="868"/>
        <v>0</v>
      </c>
      <c r="AT859" s="5">
        <f t="shared" si="868"/>
        <v>0</v>
      </c>
      <c r="AU859" s="5">
        <f t="shared" si="867"/>
        <v>0</v>
      </c>
    </row>
    <row r="860" spans="2:47" ht="19.2" hidden="1" customHeight="1" x14ac:dyDescent="0.3">
      <c r="B860" s="11" t="s">
        <v>870</v>
      </c>
      <c r="C860" s="11"/>
      <c r="D860" s="11"/>
      <c r="F860" s="1" t="str">
        <f t="shared" si="840"/>
        <v>-</v>
      </c>
      <c r="G860" s="1" t="str">
        <f t="shared" si="841"/>
        <v>-</v>
      </c>
      <c r="H860" s="1" t="str">
        <f t="shared" si="842"/>
        <v>-</v>
      </c>
      <c r="I860" s="1" t="str">
        <f t="shared" si="843"/>
        <v>-</v>
      </c>
      <c r="J860" s="1" t="str">
        <f t="shared" si="844"/>
        <v>-</v>
      </c>
      <c r="K860" s="1" t="str">
        <f t="shared" si="845"/>
        <v>-</v>
      </c>
      <c r="L860" s="1" t="str">
        <f t="shared" si="846"/>
        <v>-</v>
      </c>
      <c r="M860" s="1" t="str">
        <f t="shared" si="847"/>
        <v>-</v>
      </c>
      <c r="N860" s="1" t="str">
        <f t="shared" si="848"/>
        <v>-</v>
      </c>
      <c r="O860" s="1" t="str">
        <f t="shared" si="849"/>
        <v>-</v>
      </c>
      <c r="P860" s="1" t="str">
        <f t="shared" si="850"/>
        <v>-</v>
      </c>
      <c r="Q860" s="1" t="str">
        <f t="shared" si="851"/>
        <v>-</v>
      </c>
      <c r="R860" s="1" t="str">
        <f t="shared" si="852"/>
        <v>-</v>
      </c>
      <c r="S860" s="1" t="str">
        <f t="shared" si="853"/>
        <v>-</v>
      </c>
      <c r="T860" s="1" t="str">
        <f t="shared" si="854"/>
        <v>-</v>
      </c>
      <c r="V860" s="1" t="str">
        <f t="array" ref="V860">IF($AV$8=21,SUM(COUNTIF($F860:$T860,$AG$6:$AR$6)),"-")</f>
        <v>-</v>
      </c>
      <c r="W860" s="1" t="str">
        <f t="array" ref="W860">IF($AV$8=21,SUM(COUNTIF($F860:$T860,$AG$7:$AO$7)),"-")</f>
        <v>-</v>
      </c>
      <c r="X860" s="1" t="str">
        <f t="array" ref="X860">IF($AV$8=21,SUM(COUNTIF($F860:$T860,$AG$8:$AM$8)),"-")</f>
        <v>-</v>
      </c>
      <c r="Y860" s="1" t="str">
        <f t="array" ref="Y860">IF($AV$8=21,SUM(COUNTIF($F860:$T860,$AG$5:$AN$5)),"-")</f>
        <v>-</v>
      </c>
      <c r="Z860" s="1" t="str">
        <f t="array" ref="Z860">IF($AV$8=21,SUM(COUNTIF($F860:$T860,$AG$9:$AV$9)),"-")</f>
        <v>-</v>
      </c>
      <c r="AA860" s="1" t="str">
        <f t="shared" si="855"/>
        <v>-</v>
      </c>
      <c r="AC860" s="1" t="str">
        <f t="array" ref="AC860">IF($AU$8=15,SUM(COUNTIF($F860:$T860,$B$9:$P$9)),"-")</f>
        <v>-</v>
      </c>
      <c r="AG860" s="5">
        <f t="shared" si="859"/>
        <v>0</v>
      </c>
      <c r="AH860" s="5">
        <f t="shared" si="860"/>
        <v>0</v>
      </c>
      <c r="AI860" s="5">
        <f t="shared" si="861"/>
        <v>0</v>
      </c>
      <c r="AJ860" s="5">
        <f t="shared" si="862"/>
        <v>0</v>
      </c>
      <c r="AK860" s="5">
        <f t="shared" si="863"/>
        <v>0</v>
      </c>
      <c r="AL860" s="5">
        <f t="shared" si="864"/>
        <v>0</v>
      </c>
      <c r="AM860" s="5">
        <f t="shared" si="864"/>
        <v>0</v>
      </c>
      <c r="AN860" s="5">
        <f>M$6</f>
        <v>0</v>
      </c>
      <c r="AO860" s="5">
        <f>O$6</f>
        <v>0</v>
      </c>
      <c r="AP860" s="5">
        <f>P$6</f>
        <v>0</v>
      </c>
      <c r="AQ860" s="5">
        <f>Q$6</f>
        <v>0</v>
      </c>
      <c r="AR860" s="5">
        <f>R$6</f>
        <v>0</v>
      </c>
      <c r="AS860" s="5">
        <f t="shared" si="868"/>
        <v>0</v>
      </c>
      <c r="AT860" s="5">
        <f t="shared" si="868"/>
        <v>0</v>
      </c>
      <c r="AU860" s="5">
        <f t="shared" si="867"/>
        <v>0</v>
      </c>
    </row>
    <row r="861" spans="2:47" ht="19.2" hidden="1" customHeight="1" x14ac:dyDescent="0.3">
      <c r="B861" s="11" t="s">
        <v>871</v>
      </c>
      <c r="C861" s="11"/>
      <c r="D861" s="11"/>
      <c r="F861" s="1" t="str">
        <f t="shared" si="840"/>
        <v>-</v>
      </c>
      <c r="G861" s="1" t="str">
        <f t="shared" si="841"/>
        <v>-</v>
      </c>
      <c r="H861" s="1" t="str">
        <f t="shared" si="842"/>
        <v>-</v>
      </c>
      <c r="I861" s="1" t="str">
        <f t="shared" si="843"/>
        <v>-</v>
      </c>
      <c r="J861" s="1" t="str">
        <f t="shared" si="844"/>
        <v>-</v>
      </c>
      <c r="K861" s="1" t="str">
        <f t="shared" si="845"/>
        <v>-</v>
      </c>
      <c r="L861" s="1" t="str">
        <f t="shared" si="846"/>
        <v>-</v>
      </c>
      <c r="M861" s="1" t="str">
        <f t="shared" si="847"/>
        <v>-</v>
      </c>
      <c r="N861" s="1" t="str">
        <f t="shared" si="848"/>
        <v>-</v>
      </c>
      <c r="O861" s="1" t="str">
        <f t="shared" si="849"/>
        <v>-</v>
      </c>
      <c r="P861" s="1" t="str">
        <f t="shared" si="850"/>
        <v>-</v>
      </c>
      <c r="Q861" s="1" t="str">
        <f t="shared" si="851"/>
        <v>-</v>
      </c>
      <c r="R861" s="1" t="str">
        <f t="shared" si="852"/>
        <v>-</v>
      </c>
      <c r="S861" s="1" t="str">
        <f t="shared" si="853"/>
        <v>-</v>
      </c>
      <c r="T861" s="1" t="str">
        <f t="shared" si="854"/>
        <v>-</v>
      </c>
      <c r="V861" s="1" t="str">
        <f t="array" ref="V861">IF($AV$8=21,SUM(COUNTIF($F861:$T861,$AG$6:$AR$6)),"-")</f>
        <v>-</v>
      </c>
      <c r="W861" s="1" t="str">
        <f t="array" ref="W861">IF($AV$8=21,SUM(COUNTIF($F861:$T861,$AG$7:$AO$7)),"-")</f>
        <v>-</v>
      </c>
      <c r="X861" s="1" t="str">
        <f t="array" ref="X861">IF($AV$8=21,SUM(COUNTIF($F861:$T861,$AG$8:$AM$8)),"-")</f>
        <v>-</v>
      </c>
      <c r="Y861" s="1" t="str">
        <f t="array" ref="Y861">IF($AV$8=21,SUM(COUNTIF($F861:$T861,$AG$5:$AN$5)),"-")</f>
        <v>-</v>
      </c>
      <c r="Z861" s="1" t="str">
        <f t="array" ref="Z861">IF($AV$8=21,SUM(COUNTIF($F861:$T861,$AG$9:$AV$9)),"-")</f>
        <v>-</v>
      </c>
      <c r="AA861" s="1" t="str">
        <f t="shared" si="855"/>
        <v>-</v>
      </c>
      <c r="AC861" s="1" t="str">
        <f t="array" ref="AC861">IF($AU$8=15,SUM(COUNTIF($F861:$T861,$B$9:$P$9)),"-")</f>
        <v>-</v>
      </c>
      <c r="AG861" s="5">
        <f t="shared" si="859"/>
        <v>0</v>
      </c>
      <c r="AH861" s="5">
        <f t="shared" si="860"/>
        <v>0</v>
      </c>
      <c r="AI861" s="5">
        <f t="shared" si="861"/>
        <v>0</v>
      </c>
      <c r="AJ861" s="5">
        <f t="shared" si="862"/>
        <v>0</v>
      </c>
      <c r="AK861" s="5">
        <f t="shared" si="863"/>
        <v>0</v>
      </c>
      <c r="AL861" s="5">
        <f t="shared" si="864"/>
        <v>0</v>
      </c>
      <c r="AM861" s="5">
        <f t="shared" si="864"/>
        <v>0</v>
      </c>
      <c r="AN861" s="5">
        <f>N$6</f>
        <v>0</v>
      </c>
      <c r="AO861" s="5">
        <f>O$6</f>
        <v>0</v>
      </c>
      <c r="AP861" s="5">
        <f>P$6</f>
        <v>0</v>
      </c>
      <c r="AQ861" s="5">
        <f>R$6</f>
        <v>0</v>
      </c>
      <c r="AR861" s="5">
        <f>S$6</f>
        <v>0</v>
      </c>
      <c r="AS861" s="5">
        <f t="shared" si="868"/>
        <v>0</v>
      </c>
      <c r="AT861" s="5">
        <f t="shared" si="868"/>
        <v>0</v>
      </c>
      <c r="AU861" s="5">
        <f t="shared" si="867"/>
        <v>0</v>
      </c>
    </row>
    <row r="862" spans="2:47" ht="19.2" hidden="1" customHeight="1" x14ac:dyDescent="0.3">
      <c r="B862" s="11" t="s">
        <v>872</v>
      </c>
      <c r="C862" s="11"/>
      <c r="D862" s="11"/>
      <c r="F862" s="1" t="str">
        <f t="shared" si="840"/>
        <v>-</v>
      </c>
      <c r="G862" s="1" t="str">
        <f t="shared" si="841"/>
        <v>-</v>
      </c>
      <c r="H862" s="1" t="str">
        <f t="shared" si="842"/>
        <v>-</v>
      </c>
      <c r="I862" s="1" t="str">
        <f t="shared" si="843"/>
        <v>-</v>
      </c>
      <c r="J862" s="1" t="str">
        <f t="shared" si="844"/>
        <v>-</v>
      </c>
      <c r="K862" s="1" t="str">
        <f t="shared" si="845"/>
        <v>-</v>
      </c>
      <c r="L862" s="1" t="str">
        <f t="shared" si="846"/>
        <v>-</v>
      </c>
      <c r="M862" s="1" t="str">
        <f t="shared" si="847"/>
        <v>-</v>
      </c>
      <c r="N862" s="1" t="str">
        <f t="shared" si="848"/>
        <v>-</v>
      </c>
      <c r="O862" s="1" t="str">
        <f t="shared" si="849"/>
        <v>-</v>
      </c>
      <c r="P862" s="1" t="str">
        <f t="shared" si="850"/>
        <v>-</v>
      </c>
      <c r="Q862" s="1" t="str">
        <f t="shared" si="851"/>
        <v>-</v>
      </c>
      <c r="R862" s="1" t="str">
        <f t="shared" si="852"/>
        <v>-</v>
      </c>
      <c r="S862" s="1" t="str">
        <f t="shared" si="853"/>
        <v>-</v>
      </c>
      <c r="T862" s="1" t="str">
        <f t="shared" si="854"/>
        <v>-</v>
      </c>
      <c r="V862" s="1" t="str">
        <f t="array" ref="V862">IF($AV$8=21,SUM(COUNTIF($F862:$T862,$AG$6:$AR$6)),"-")</f>
        <v>-</v>
      </c>
      <c r="W862" s="1" t="str">
        <f t="array" ref="W862">IF($AV$8=21,SUM(COUNTIF($F862:$T862,$AG$7:$AO$7)),"-")</f>
        <v>-</v>
      </c>
      <c r="X862" s="1" t="str">
        <f t="array" ref="X862">IF($AV$8=21,SUM(COUNTIF($F862:$T862,$AG$8:$AM$8)),"-")</f>
        <v>-</v>
      </c>
      <c r="Y862" s="1" t="str">
        <f t="array" ref="Y862">IF($AV$8=21,SUM(COUNTIF($F862:$T862,$AG$5:$AN$5)),"-")</f>
        <v>-</v>
      </c>
      <c r="Z862" s="1" t="str">
        <f t="array" ref="Z862">IF($AV$8=21,SUM(COUNTIF($F862:$T862,$AG$9:$AV$9)),"-")</f>
        <v>-</v>
      </c>
      <c r="AA862" s="1" t="str">
        <f t="shared" si="855"/>
        <v>-</v>
      </c>
      <c r="AC862" s="1" t="str">
        <f t="array" ref="AC862">IF($AU$8=15,SUM(COUNTIF($F862:$T862,$B$9:$P$9)),"-")</f>
        <v>-</v>
      </c>
      <c r="AG862" s="5">
        <f t="shared" si="859"/>
        <v>0</v>
      </c>
      <c r="AH862" s="5">
        <f t="shared" si="860"/>
        <v>0</v>
      </c>
      <c r="AI862" s="5">
        <f t="shared" si="861"/>
        <v>0</v>
      </c>
      <c r="AJ862" s="5">
        <f t="shared" si="862"/>
        <v>0</v>
      </c>
      <c r="AK862" s="5">
        <f t="shared" si="863"/>
        <v>0</v>
      </c>
      <c r="AL862" s="5">
        <f t="shared" ref="AL862:AL869" si="869">I$6</f>
        <v>0</v>
      </c>
      <c r="AM862" s="5">
        <f t="shared" ref="AM862:AU862" si="870">K$6</f>
        <v>0</v>
      </c>
      <c r="AN862" s="5">
        <f t="shared" si="870"/>
        <v>0</v>
      </c>
      <c r="AO862" s="5">
        <f t="shared" si="870"/>
        <v>0</v>
      </c>
      <c r="AP862" s="5">
        <f t="shared" si="870"/>
        <v>0</v>
      </c>
      <c r="AQ862" s="5">
        <f t="shared" si="870"/>
        <v>0</v>
      </c>
      <c r="AR862" s="5">
        <f t="shared" si="870"/>
        <v>0</v>
      </c>
      <c r="AS862" s="5">
        <f t="shared" si="870"/>
        <v>0</v>
      </c>
      <c r="AT862" s="5">
        <f t="shared" si="870"/>
        <v>0</v>
      </c>
      <c r="AU862" s="5">
        <f t="shared" si="870"/>
        <v>0</v>
      </c>
    </row>
    <row r="863" spans="2:47" ht="19.2" hidden="1" customHeight="1" x14ac:dyDescent="0.3">
      <c r="B863" s="11" t="s">
        <v>873</v>
      </c>
      <c r="C863" s="11"/>
      <c r="D863" s="11"/>
      <c r="F863" s="1" t="str">
        <f t="shared" si="840"/>
        <v>-</v>
      </c>
      <c r="G863" s="1" t="str">
        <f t="shared" si="841"/>
        <v>-</v>
      </c>
      <c r="H863" s="1" t="str">
        <f t="shared" si="842"/>
        <v>-</v>
      </c>
      <c r="I863" s="1" t="str">
        <f t="shared" si="843"/>
        <v>-</v>
      </c>
      <c r="J863" s="1" t="str">
        <f t="shared" si="844"/>
        <v>-</v>
      </c>
      <c r="K863" s="1" t="str">
        <f t="shared" si="845"/>
        <v>-</v>
      </c>
      <c r="L863" s="1" t="str">
        <f t="shared" si="846"/>
        <v>-</v>
      </c>
      <c r="M863" s="1" t="str">
        <f t="shared" si="847"/>
        <v>-</v>
      </c>
      <c r="N863" s="1" t="str">
        <f t="shared" si="848"/>
        <v>-</v>
      </c>
      <c r="O863" s="1" t="str">
        <f t="shared" si="849"/>
        <v>-</v>
      </c>
      <c r="P863" s="1" t="str">
        <f t="shared" si="850"/>
        <v>-</v>
      </c>
      <c r="Q863" s="1" t="str">
        <f t="shared" si="851"/>
        <v>-</v>
      </c>
      <c r="R863" s="1" t="str">
        <f t="shared" si="852"/>
        <v>-</v>
      </c>
      <c r="S863" s="1" t="str">
        <f t="shared" si="853"/>
        <v>-</v>
      </c>
      <c r="T863" s="1" t="str">
        <f t="shared" si="854"/>
        <v>-</v>
      </c>
      <c r="V863" s="1" t="str">
        <f t="array" ref="V863">IF($AV$8=21,SUM(COUNTIF($F863:$T863,$AG$6:$AR$6)),"-")</f>
        <v>-</v>
      </c>
      <c r="W863" s="1" t="str">
        <f t="array" ref="W863">IF($AV$8=21,SUM(COUNTIF($F863:$T863,$AG$7:$AO$7)),"-")</f>
        <v>-</v>
      </c>
      <c r="X863" s="1" t="str">
        <f t="array" ref="X863">IF($AV$8=21,SUM(COUNTIF($F863:$T863,$AG$8:$AM$8)),"-")</f>
        <v>-</v>
      </c>
      <c r="Y863" s="1" t="str">
        <f t="array" ref="Y863">IF($AV$8=21,SUM(COUNTIF($F863:$T863,$AG$5:$AN$5)),"-")</f>
        <v>-</v>
      </c>
      <c r="Z863" s="1" t="str">
        <f t="array" ref="Z863">IF($AV$8=21,SUM(COUNTIF($F863:$T863,$AG$9:$AV$9)),"-")</f>
        <v>-</v>
      </c>
      <c r="AA863" s="1" t="str">
        <f t="shared" si="855"/>
        <v>-</v>
      </c>
      <c r="AC863" s="1" t="str">
        <f t="array" ref="AC863">IF($AU$8=15,SUM(COUNTIF($F863:$T863,$B$9:$P$9)),"-")</f>
        <v>-</v>
      </c>
      <c r="AG863" s="5">
        <f t="shared" si="859"/>
        <v>0</v>
      </c>
      <c r="AH863" s="5">
        <f t="shared" si="860"/>
        <v>0</v>
      </c>
      <c r="AI863" s="5">
        <f t="shared" si="861"/>
        <v>0</v>
      </c>
      <c r="AJ863" s="5">
        <f t="shared" si="862"/>
        <v>0</v>
      </c>
      <c r="AK863" s="5">
        <f t="shared" si="863"/>
        <v>0</v>
      </c>
      <c r="AL863" s="5">
        <f t="shared" si="869"/>
        <v>0</v>
      </c>
      <c r="AM863" s="5">
        <f t="shared" ref="AM863:AS863" si="871">K$6</f>
        <v>0</v>
      </c>
      <c r="AN863" s="5">
        <f t="shared" si="871"/>
        <v>0</v>
      </c>
      <c r="AO863" s="5">
        <f t="shared" si="871"/>
        <v>0</v>
      </c>
      <c r="AP863" s="5">
        <f t="shared" si="871"/>
        <v>0</v>
      </c>
      <c r="AQ863" s="5">
        <f t="shared" si="871"/>
        <v>0</v>
      </c>
      <c r="AR863" s="5">
        <f t="shared" si="871"/>
        <v>0</v>
      </c>
      <c r="AS863" s="5">
        <f t="shared" si="871"/>
        <v>0</v>
      </c>
      <c r="AT863" s="5">
        <f>U$6</f>
        <v>0</v>
      </c>
      <c r="AU863" s="5">
        <f>V$6</f>
        <v>0</v>
      </c>
    </row>
    <row r="864" spans="2:47" ht="19.2" hidden="1" customHeight="1" x14ac:dyDescent="0.3">
      <c r="B864" s="11" t="s">
        <v>874</v>
      </c>
      <c r="C864" s="11"/>
      <c r="D864" s="11"/>
      <c r="F864" s="1" t="str">
        <f t="shared" si="840"/>
        <v>-</v>
      </c>
      <c r="G864" s="1" t="str">
        <f t="shared" si="841"/>
        <v>-</v>
      </c>
      <c r="H864" s="1" t="str">
        <f t="shared" si="842"/>
        <v>-</v>
      </c>
      <c r="I864" s="1" t="str">
        <f t="shared" si="843"/>
        <v>-</v>
      </c>
      <c r="J864" s="1" t="str">
        <f t="shared" si="844"/>
        <v>-</v>
      </c>
      <c r="K864" s="1" t="str">
        <f t="shared" si="845"/>
        <v>-</v>
      </c>
      <c r="L864" s="1" t="str">
        <f t="shared" si="846"/>
        <v>-</v>
      </c>
      <c r="M864" s="1" t="str">
        <f t="shared" si="847"/>
        <v>-</v>
      </c>
      <c r="N864" s="1" t="str">
        <f t="shared" si="848"/>
        <v>-</v>
      </c>
      <c r="O864" s="1" t="str">
        <f t="shared" si="849"/>
        <v>-</v>
      </c>
      <c r="P864" s="1" t="str">
        <f t="shared" si="850"/>
        <v>-</v>
      </c>
      <c r="Q864" s="1" t="str">
        <f t="shared" si="851"/>
        <v>-</v>
      </c>
      <c r="R864" s="1" t="str">
        <f t="shared" si="852"/>
        <v>-</v>
      </c>
      <c r="S864" s="1" t="str">
        <f t="shared" si="853"/>
        <v>-</v>
      </c>
      <c r="T864" s="1" t="str">
        <f t="shared" si="854"/>
        <v>-</v>
      </c>
      <c r="V864" s="1" t="str">
        <f t="array" ref="V864">IF($AV$8=21,SUM(COUNTIF($F864:$T864,$AG$6:$AR$6)),"-")</f>
        <v>-</v>
      </c>
      <c r="W864" s="1" t="str">
        <f t="array" ref="W864">IF($AV$8=21,SUM(COUNTIF($F864:$T864,$AG$7:$AO$7)),"-")</f>
        <v>-</v>
      </c>
      <c r="X864" s="1" t="str">
        <f t="array" ref="X864">IF($AV$8=21,SUM(COUNTIF($F864:$T864,$AG$8:$AM$8)),"-")</f>
        <v>-</v>
      </c>
      <c r="Y864" s="1" t="str">
        <f t="array" ref="Y864">IF($AV$8=21,SUM(COUNTIF($F864:$T864,$AG$5:$AN$5)),"-")</f>
        <v>-</v>
      </c>
      <c r="Z864" s="1" t="str">
        <f t="array" ref="Z864">IF($AV$8=21,SUM(COUNTIF($F864:$T864,$AG$9:$AV$9)),"-")</f>
        <v>-</v>
      </c>
      <c r="AA864" s="1" t="str">
        <f t="shared" si="855"/>
        <v>-</v>
      </c>
      <c r="AC864" s="1" t="str">
        <f t="array" ref="AC864">IF($AU$8=15,SUM(COUNTIF($F864:$T864,$B$9:$P$9)),"-")</f>
        <v>-</v>
      </c>
      <c r="AG864" s="5">
        <f t="shared" si="859"/>
        <v>0</v>
      </c>
      <c r="AH864" s="5">
        <f t="shared" si="860"/>
        <v>0</v>
      </c>
      <c r="AI864" s="5">
        <f t="shared" si="861"/>
        <v>0</v>
      </c>
      <c r="AJ864" s="5">
        <f t="shared" si="862"/>
        <v>0</v>
      </c>
      <c r="AK864" s="5">
        <f t="shared" si="863"/>
        <v>0</v>
      </c>
      <c r="AL864" s="5">
        <f t="shared" si="869"/>
        <v>0</v>
      </c>
      <c r="AM864" s="5">
        <f>K$6</f>
        <v>0</v>
      </c>
      <c r="AN864" s="5">
        <f>L$6</f>
        <v>0</v>
      </c>
      <c r="AO864" s="5">
        <f>M$6</f>
        <v>0</v>
      </c>
      <c r="AP864" s="5">
        <f>N$6</f>
        <v>0</v>
      </c>
      <c r="AQ864" s="5">
        <f>R$6</f>
        <v>0</v>
      </c>
      <c r="AR864" s="5">
        <f>S$6</f>
        <v>0</v>
      </c>
      <c r="AS864" s="5">
        <f>T$6</f>
        <v>0</v>
      </c>
      <c r="AT864" s="5">
        <f>U$6</f>
        <v>0</v>
      </c>
      <c r="AU864" s="5">
        <f>V$6</f>
        <v>0</v>
      </c>
    </row>
    <row r="865" spans="2:47" ht="19.2" hidden="1" customHeight="1" x14ac:dyDescent="0.3">
      <c r="B865" s="11" t="s">
        <v>875</v>
      </c>
      <c r="C865" s="11"/>
      <c r="D865" s="11"/>
      <c r="F865" s="1" t="str">
        <f t="shared" si="840"/>
        <v>-</v>
      </c>
      <c r="G865" s="1" t="str">
        <f t="shared" si="841"/>
        <v>-</v>
      </c>
      <c r="H865" s="1" t="str">
        <f t="shared" si="842"/>
        <v>-</v>
      </c>
      <c r="I865" s="1" t="str">
        <f t="shared" si="843"/>
        <v>-</v>
      </c>
      <c r="J865" s="1" t="str">
        <f t="shared" si="844"/>
        <v>-</v>
      </c>
      <c r="K865" s="1" t="str">
        <f t="shared" si="845"/>
        <v>-</v>
      </c>
      <c r="L865" s="1" t="str">
        <f t="shared" si="846"/>
        <v>-</v>
      </c>
      <c r="M865" s="1" t="str">
        <f t="shared" si="847"/>
        <v>-</v>
      </c>
      <c r="N865" s="1" t="str">
        <f t="shared" si="848"/>
        <v>-</v>
      </c>
      <c r="O865" s="1" t="str">
        <f t="shared" si="849"/>
        <v>-</v>
      </c>
      <c r="P865" s="1" t="str">
        <f t="shared" si="850"/>
        <v>-</v>
      </c>
      <c r="Q865" s="1" t="str">
        <f t="shared" si="851"/>
        <v>-</v>
      </c>
      <c r="R865" s="1" t="str">
        <f t="shared" si="852"/>
        <v>-</v>
      </c>
      <c r="S865" s="1" t="str">
        <f t="shared" si="853"/>
        <v>-</v>
      </c>
      <c r="T865" s="1" t="str">
        <f t="shared" si="854"/>
        <v>-</v>
      </c>
      <c r="V865" s="1" t="str">
        <f t="array" ref="V865">IF($AV$8=21,SUM(COUNTIF($F865:$T865,$AG$6:$AR$6)),"-")</f>
        <v>-</v>
      </c>
      <c r="W865" s="1" t="str">
        <f t="array" ref="W865">IF($AV$8=21,SUM(COUNTIF($F865:$T865,$AG$7:$AO$7)),"-")</f>
        <v>-</v>
      </c>
      <c r="X865" s="1" t="str">
        <f t="array" ref="X865">IF($AV$8=21,SUM(COUNTIF($F865:$T865,$AG$8:$AM$8)),"-")</f>
        <v>-</v>
      </c>
      <c r="Y865" s="1" t="str">
        <f t="array" ref="Y865">IF($AV$8=21,SUM(COUNTIF($F865:$T865,$AG$5:$AN$5)),"-")</f>
        <v>-</v>
      </c>
      <c r="Z865" s="1" t="str">
        <f t="array" ref="Z865">IF($AV$8=21,SUM(COUNTIF($F865:$T865,$AG$9:$AV$9)),"-")</f>
        <v>-</v>
      </c>
      <c r="AA865" s="1" t="str">
        <f t="shared" si="855"/>
        <v>-</v>
      </c>
      <c r="AC865" s="1" t="str">
        <f t="array" ref="AC865">IF($AU$8=15,SUM(COUNTIF($F865:$T865,$B$9:$P$9)),"-")</f>
        <v>-</v>
      </c>
      <c r="AG865" s="5">
        <f t="shared" si="859"/>
        <v>0</v>
      </c>
      <c r="AH865" s="5">
        <f t="shared" si="860"/>
        <v>0</v>
      </c>
      <c r="AI865" s="5">
        <f t="shared" si="861"/>
        <v>0</v>
      </c>
      <c r="AJ865" s="5">
        <f t="shared" si="862"/>
        <v>0</v>
      </c>
      <c r="AK865" s="5">
        <f t="shared" si="863"/>
        <v>0</v>
      </c>
      <c r="AL865" s="5">
        <f t="shared" si="869"/>
        <v>0</v>
      </c>
      <c r="AM865" s="5">
        <f>K$6</f>
        <v>0</v>
      </c>
      <c r="AN865" s="5">
        <f>L$6</f>
        <v>0</v>
      </c>
      <c r="AO865" s="5">
        <f>M$6</f>
        <v>0</v>
      </c>
      <c r="AP865" s="5">
        <f>O$6</f>
        <v>0</v>
      </c>
      <c r="AQ865" s="5">
        <f t="shared" ref="AQ865:AT866" si="872">Q$6</f>
        <v>0</v>
      </c>
      <c r="AR865" s="5">
        <f t="shared" si="872"/>
        <v>0</v>
      </c>
      <c r="AS865" s="5">
        <f t="shared" si="872"/>
        <v>0</v>
      </c>
      <c r="AT865" s="5">
        <f t="shared" si="872"/>
        <v>0</v>
      </c>
      <c r="AU865" s="5">
        <f>V$6</f>
        <v>0</v>
      </c>
    </row>
    <row r="866" spans="2:47" ht="19.2" hidden="1" customHeight="1" x14ac:dyDescent="0.3">
      <c r="B866" s="11" t="s">
        <v>876</v>
      </c>
      <c r="C866" s="11"/>
      <c r="D866" s="11"/>
      <c r="F866" s="1" t="str">
        <f t="shared" si="840"/>
        <v>-</v>
      </c>
      <c r="G866" s="1" t="str">
        <f t="shared" si="841"/>
        <v>-</v>
      </c>
      <c r="H866" s="1" t="str">
        <f t="shared" si="842"/>
        <v>-</v>
      </c>
      <c r="I866" s="1" t="str">
        <f t="shared" si="843"/>
        <v>-</v>
      </c>
      <c r="J866" s="1" t="str">
        <f t="shared" si="844"/>
        <v>-</v>
      </c>
      <c r="K866" s="1" t="str">
        <f t="shared" si="845"/>
        <v>-</v>
      </c>
      <c r="L866" s="1" t="str">
        <f t="shared" si="846"/>
        <v>-</v>
      </c>
      <c r="M866" s="1" t="str">
        <f t="shared" si="847"/>
        <v>-</v>
      </c>
      <c r="N866" s="1" t="str">
        <f t="shared" si="848"/>
        <v>-</v>
      </c>
      <c r="O866" s="1" t="str">
        <f t="shared" si="849"/>
        <v>-</v>
      </c>
      <c r="P866" s="1" t="str">
        <f t="shared" si="850"/>
        <v>-</v>
      </c>
      <c r="Q866" s="1" t="str">
        <f t="shared" si="851"/>
        <v>-</v>
      </c>
      <c r="R866" s="1" t="str">
        <f t="shared" si="852"/>
        <v>-</v>
      </c>
      <c r="S866" s="1" t="str">
        <f t="shared" si="853"/>
        <v>-</v>
      </c>
      <c r="T866" s="1" t="str">
        <f t="shared" si="854"/>
        <v>-</v>
      </c>
      <c r="V866" s="1" t="str">
        <f t="array" ref="V866">IF($AV$8=21,SUM(COUNTIF($F866:$T866,$AG$6:$AR$6)),"-")</f>
        <v>-</v>
      </c>
      <c r="W866" s="1" t="str">
        <f t="array" ref="W866">IF($AV$8=21,SUM(COUNTIF($F866:$T866,$AG$7:$AO$7)),"-")</f>
        <v>-</v>
      </c>
      <c r="X866" s="1" t="str">
        <f t="array" ref="X866">IF($AV$8=21,SUM(COUNTIF($F866:$T866,$AG$8:$AM$8)),"-")</f>
        <v>-</v>
      </c>
      <c r="Y866" s="1" t="str">
        <f t="array" ref="Y866">IF($AV$8=21,SUM(COUNTIF($F866:$T866,$AG$5:$AN$5)),"-")</f>
        <v>-</v>
      </c>
      <c r="Z866" s="1" t="str">
        <f t="array" ref="Z866">IF($AV$8=21,SUM(COUNTIF($F866:$T866,$AG$9:$AV$9)),"-")</f>
        <v>-</v>
      </c>
      <c r="AA866" s="1" t="str">
        <f t="shared" si="855"/>
        <v>-</v>
      </c>
      <c r="AC866" s="1" t="str">
        <f t="array" ref="AC866">IF($AU$8=15,SUM(COUNTIF($F866:$T866,$B$9:$P$9)),"-")</f>
        <v>-</v>
      </c>
      <c r="AG866" s="5">
        <f t="shared" si="859"/>
        <v>0</v>
      </c>
      <c r="AH866" s="5">
        <f t="shared" si="860"/>
        <v>0</v>
      </c>
      <c r="AI866" s="5">
        <f t="shared" si="861"/>
        <v>0</v>
      </c>
      <c r="AJ866" s="5">
        <f t="shared" si="862"/>
        <v>0</v>
      </c>
      <c r="AK866" s="5">
        <f t="shared" si="863"/>
        <v>0</v>
      </c>
      <c r="AL866" s="5">
        <f t="shared" si="869"/>
        <v>0</v>
      </c>
      <c r="AM866" s="5">
        <f>K$6</f>
        <v>0</v>
      </c>
      <c r="AN866" s="5">
        <f>L$6</f>
        <v>0</v>
      </c>
      <c r="AO866" s="5">
        <f>N$6</f>
        <v>0</v>
      </c>
      <c r="AP866" s="5">
        <f>P$6</f>
        <v>0</v>
      </c>
      <c r="AQ866" s="5">
        <f t="shared" si="872"/>
        <v>0</v>
      </c>
      <c r="AR866" s="5">
        <f t="shared" si="872"/>
        <v>0</v>
      </c>
      <c r="AS866" s="5">
        <f t="shared" si="872"/>
        <v>0</v>
      </c>
      <c r="AT866" s="5">
        <f t="shared" si="872"/>
        <v>0</v>
      </c>
      <c r="AU866" s="5">
        <f>V$6</f>
        <v>0</v>
      </c>
    </row>
    <row r="867" spans="2:47" ht="19.2" hidden="1" customHeight="1" x14ac:dyDescent="0.3">
      <c r="B867" s="11" t="s">
        <v>877</v>
      </c>
      <c r="C867" s="11"/>
      <c r="D867" s="11"/>
      <c r="F867" s="1" t="str">
        <f t="shared" si="840"/>
        <v>-</v>
      </c>
      <c r="G867" s="1" t="str">
        <f t="shared" si="841"/>
        <v>-</v>
      </c>
      <c r="H867" s="1" t="str">
        <f t="shared" si="842"/>
        <v>-</v>
      </c>
      <c r="I867" s="1" t="str">
        <f t="shared" si="843"/>
        <v>-</v>
      </c>
      <c r="J867" s="1" t="str">
        <f t="shared" si="844"/>
        <v>-</v>
      </c>
      <c r="K867" s="1" t="str">
        <f t="shared" si="845"/>
        <v>-</v>
      </c>
      <c r="L867" s="1" t="str">
        <f t="shared" si="846"/>
        <v>-</v>
      </c>
      <c r="M867" s="1" t="str">
        <f t="shared" si="847"/>
        <v>-</v>
      </c>
      <c r="N867" s="1" t="str">
        <f t="shared" si="848"/>
        <v>-</v>
      </c>
      <c r="O867" s="1" t="str">
        <f t="shared" si="849"/>
        <v>-</v>
      </c>
      <c r="P867" s="1" t="str">
        <f t="shared" si="850"/>
        <v>-</v>
      </c>
      <c r="Q867" s="1" t="str">
        <f t="shared" si="851"/>
        <v>-</v>
      </c>
      <c r="R867" s="1" t="str">
        <f t="shared" si="852"/>
        <v>-</v>
      </c>
      <c r="S867" s="1" t="str">
        <f t="shared" si="853"/>
        <v>-</v>
      </c>
      <c r="T867" s="1" t="str">
        <f t="shared" si="854"/>
        <v>-</v>
      </c>
      <c r="V867" s="1" t="str">
        <f t="array" ref="V867">IF($AV$8=21,SUM(COUNTIF($F867:$T867,$AG$6:$AR$6)),"-")</f>
        <v>-</v>
      </c>
      <c r="W867" s="1" t="str">
        <f t="array" ref="W867">IF($AV$8=21,SUM(COUNTIF($F867:$T867,$AG$7:$AO$7)),"-")</f>
        <v>-</v>
      </c>
      <c r="X867" s="1" t="str">
        <f t="array" ref="X867">IF($AV$8=21,SUM(COUNTIF($F867:$T867,$AG$8:$AM$8)),"-")</f>
        <v>-</v>
      </c>
      <c r="Y867" s="1" t="str">
        <f t="array" ref="Y867">IF($AV$8=21,SUM(COUNTIF($F867:$T867,$AG$5:$AN$5)),"-")</f>
        <v>-</v>
      </c>
      <c r="Z867" s="1" t="str">
        <f t="array" ref="Z867">IF($AV$8=21,SUM(COUNTIF($F867:$T867,$AG$9:$AV$9)),"-")</f>
        <v>-</v>
      </c>
      <c r="AA867" s="1" t="str">
        <f t="shared" si="855"/>
        <v>-</v>
      </c>
      <c r="AC867" s="1" t="str">
        <f t="array" ref="AC867">IF($AU$8=15,SUM(COUNTIF($F867:$T867,$B$9:$P$9)),"-")</f>
        <v>-</v>
      </c>
      <c r="AG867" s="5">
        <f t="shared" si="859"/>
        <v>0</v>
      </c>
      <c r="AH867" s="5">
        <f t="shared" si="860"/>
        <v>0</v>
      </c>
      <c r="AI867" s="5">
        <f t="shared" si="861"/>
        <v>0</v>
      </c>
      <c r="AJ867" s="5">
        <f t="shared" si="862"/>
        <v>0</v>
      </c>
      <c r="AK867" s="5">
        <f t="shared" si="863"/>
        <v>0</v>
      </c>
      <c r="AL867" s="5">
        <f t="shared" si="869"/>
        <v>0</v>
      </c>
      <c r="AM867" s="5">
        <f>K$6</f>
        <v>0</v>
      </c>
      <c r="AN867" s="5">
        <f>L$6</f>
        <v>0</v>
      </c>
      <c r="AO867" s="5">
        <f>O$6</f>
        <v>0</v>
      </c>
      <c r="AP867" s="5">
        <f>P$6</f>
        <v>0</v>
      </c>
      <c r="AQ867" s="5">
        <f t="shared" ref="AQ867:AT868" si="873">R$6</f>
        <v>0</v>
      </c>
      <c r="AR867" s="5">
        <f t="shared" si="873"/>
        <v>0</v>
      </c>
      <c r="AS867" s="5">
        <f t="shared" si="873"/>
        <v>0</v>
      </c>
      <c r="AT867" s="5">
        <f t="shared" si="873"/>
        <v>0</v>
      </c>
      <c r="AU867" s="5">
        <f>V$6</f>
        <v>0</v>
      </c>
    </row>
    <row r="868" spans="2:47" ht="19.2" hidden="1" customHeight="1" x14ac:dyDescent="0.3">
      <c r="B868" s="11" t="s">
        <v>878</v>
      </c>
      <c r="C868" s="11"/>
      <c r="D868" s="11"/>
      <c r="F868" s="1" t="str">
        <f t="shared" si="840"/>
        <v>-</v>
      </c>
      <c r="G868" s="1" t="str">
        <f t="shared" si="841"/>
        <v>-</v>
      </c>
      <c r="H868" s="1" t="str">
        <f t="shared" si="842"/>
        <v>-</v>
      </c>
      <c r="I868" s="1" t="str">
        <f t="shared" si="843"/>
        <v>-</v>
      </c>
      <c r="J868" s="1" t="str">
        <f t="shared" si="844"/>
        <v>-</v>
      </c>
      <c r="K868" s="1" t="str">
        <f t="shared" si="845"/>
        <v>-</v>
      </c>
      <c r="L868" s="1" t="str">
        <f t="shared" si="846"/>
        <v>-</v>
      </c>
      <c r="M868" s="1" t="str">
        <f t="shared" si="847"/>
        <v>-</v>
      </c>
      <c r="N868" s="1" t="str">
        <f t="shared" si="848"/>
        <v>-</v>
      </c>
      <c r="O868" s="1" t="str">
        <f t="shared" si="849"/>
        <v>-</v>
      </c>
      <c r="P868" s="1" t="str">
        <f t="shared" si="850"/>
        <v>-</v>
      </c>
      <c r="Q868" s="1" t="str">
        <f t="shared" si="851"/>
        <v>-</v>
      </c>
      <c r="R868" s="1" t="str">
        <f t="shared" si="852"/>
        <v>-</v>
      </c>
      <c r="S868" s="1" t="str">
        <f t="shared" si="853"/>
        <v>-</v>
      </c>
      <c r="T868" s="1" t="str">
        <f t="shared" si="854"/>
        <v>-</v>
      </c>
      <c r="V868" s="1" t="str">
        <f t="array" ref="V868">IF($AV$8=21,SUM(COUNTIF($F868:$T868,$AG$6:$AR$6)),"-")</f>
        <v>-</v>
      </c>
      <c r="W868" s="1" t="str">
        <f t="array" ref="W868">IF($AV$8=21,SUM(COUNTIF($F868:$T868,$AG$7:$AO$7)),"-")</f>
        <v>-</v>
      </c>
      <c r="X868" s="1" t="str">
        <f t="array" ref="X868">IF($AV$8=21,SUM(COUNTIF($F868:$T868,$AG$8:$AM$8)),"-")</f>
        <v>-</v>
      </c>
      <c r="Y868" s="1" t="str">
        <f t="array" ref="Y868">IF($AV$8=21,SUM(COUNTIF($F868:$T868,$AG$5:$AN$5)),"-")</f>
        <v>-</v>
      </c>
      <c r="Z868" s="1" t="str">
        <f t="array" ref="Z868">IF($AV$8=21,SUM(COUNTIF($F868:$T868,$AG$9:$AV$9)),"-")</f>
        <v>-</v>
      </c>
      <c r="AA868" s="1" t="str">
        <f t="shared" si="855"/>
        <v>-</v>
      </c>
      <c r="AC868" s="1" t="str">
        <f t="array" ref="AC868">IF($AU$8=15,SUM(COUNTIF($F868:$T868,$B$9:$P$9)),"-")</f>
        <v>-</v>
      </c>
      <c r="AG868" s="5">
        <f t="shared" si="859"/>
        <v>0</v>
      </c>
      <c r="AH868" s="5">
        <f t="shared" si="860"/>
        <v>0</v>
      </c>
      <c r="AI868" s="5">
        <f t="shared" si="861"/>
        <v>0</v>
      </c>
      <c r="AJ868" s="5">
        <f t="shared" si="862"/>
        <v>0</v>
      </c>
      <c r="AK868" s="5">
        <f t="shared" si="863"/>
        <v>0</v>
      </c>
      <c r="AL868" s="5">
        <f t="shared" si="869"/>
        <v>0</v>
      </c>
      <c r="AM868" s="5">
        <f t="shared" ref="AM868:AM876" si="874">K$6</f>
        <v>0</v>
      </c>
      <c r="AN868" s="5">
        <f>M$6</f>
        <v>0</v>
      </c>
      <c r="AO868" s="5">
        <f>O$6</f>
        <v>0</v>
      </c>
      <c r="AP868" s="5">
        <f>P$6</f>
        <v>0</v>
      </c>
      <c r="AQ868" s="5">
        <f t="shared" si="873"/>
        <v>0</v>
      </c>
      <c r="AR868" s="5">
        <f t="shared" si="873"/>
        <v>0</v>
      </c>
      <c r="AS868" s="5">
        <f t="shared" si="873"/>
        <v>0</v>
      </c>
      <c r="AT868" s="5">
        <f t="shared" si="873"/>
        <v>0</v>
      </c>
      <c r="AU868" s="5">
        <f>V$6</f>
        <v>0</v>
      </c>
    </row>
    <row r="869" spans="2:47" ht="19.2" hidden="1" customHeight="1" x14ac:dyDescent="0.3">
      <c r="B869" s="11" t="s">
        <v>879</v>
      </c>
      <c r="C869" s="11"/>
      <c r="D869" s="11"/>
      <c r="F869" s="1" t="str">
        <f t="shared" si="840"/>
        <v>-</v>
      </c>
      <c r="G869" s="1" t="str">
        <f t="shared" si="841"/>
        <v>-</v>
      </c>
      <c r="H869" s="1" t="str">
        <f t="shared" si="842"/>
        <v>-</v>
      </c>
      <c r="I869" s="1" t="str">
        <f t="shared" si="843"/>
        <v>-</v>
      </c>
      <c r="J869" s="1" t="str">
        <f t="shared" si="844"/>
        <v>-</v>
      </c>
      <c r="K869" s="1" t="str">
        <f t="shared" si="845"/>
        <v>-</v>
      </c>
      <c r="L869" s="1" t="str">
        <f t="shared" si="846"/>
        <v>-</v>
      </c>
      <c r="M869" s="1" t="str">
        <f t="shared" si="847"/>
        <v>-</v>
      </c>
      <c r="N869" s="1" t="str">
        <f t="shared" si="848"/>
        <v>-</v>
      </c>
      <c r="O869" s="1" t="str">
        <f t="shared" si="849"/>
        <v>-</v>
      </c>
      <c r="P869" s="1" t="str">
        <f t="shared" si="850"/>
        <v>-</v>
      </c>
      <c r="Q869" s="1" t="str">
        <f t="shared" si="851"/>
        <v>-</v>
      </c>
      <c r="R869" s="1" t="str">
        <f t="shared" si="852"/>
        <v>-</v>
      </c>
      <c r="S869" s="1" t="str">
        <f t="shared" si="853"/>
        <v>-</v>
      </c>
      <c r="T869" s="1" t="str">
        <f t="shared" si="854"/>
        <v>-</v>
      </c>
      <c r="V869" s="1" t="str">
        <f t="array" ref="V869">IF($AV$8=21,SUM(COUNTIF($F869:$T869,$AG$6:$AR$6)),"-")</f>
        <v>-</v>
      </c>
      <c r="W869" s="1" t="str">
        <f t="array" ref="W869">IF($AV$8=21,SUM(COUNTIF($F869:$T869,$AG$7:$AO$7)),"-")</f>
        <v>-</v>
      </c>
      <c r="X869" s="1" t="str">
        <f t="array" ref="X869">IF($AV$8=21,SUM(COUNTIF($F869:$T869,$AG$8:$AM$8)),"-")</f>
        <v>-</v>
      </c>
      <c r="Y869" s="1" t="str">
        <f t="array" ref="Y869">IF($AV$8=21,SUM(COUNTIF($F869:$T869,$AG$5:$AN$5)),"-")</f>
        <v>-</v>
      </c>
      <c r="Z869" s="1" t="str">
        <f t="array" ref="Z869">IF($AV$8=21,SUM(COUNTIF($F869:$T869,$AG$9:$AV$9)),"-")</f>
        <v>-</v>
      </c>
      <c r="AA869" s="1" t="str">
        <f t="shared" si="855"/>
        <v>-</v>
      </c>
      <c r="AC869" s="1" t="str">
        <f t="array" ref="AC869">IF($AU$8=15,SUM(COUNTIF($F869:$T869,$B$9:$P$9)),"-")</f>
        <v>-</v>
      </c>
      <c r="AG869" s="5">
        <f t="shared" si="859"/>
        <v>0</v>
      </c>
      <c r="AH869" s="5">
        <f t="shared" si="860"/>
        <v>0</v>
      </c>
      <c r="AI869" s="5">
        <f t="shared" si="861"/>
        <v>0</v>
      </c>
      <c r="AJ869" s="5">
        <f t="shared" si="862"/>
        <v>0</v>
      </c>
      <c r="AK869" s="5">
        <f t="shared" si="863"/>
        <v>0</v>
      </c>
      <c r="AL869" s="5">
        <f t="shared" si="869"/>
        <v>0</v>
      </c>
      <c r="AM869" s="5">
        <f t="shared" si="874"/>
        <v>0</v>
      </c>
      <c r="AN869" s="5">
        <f>N$6</f>
        <v>0</v>
      </c>
      <c r="AO869" s="5">
        <f>O$6</f>
        <v>0</v>
      </c>
      <c r="AP869" s="5">
        <f>P$6</f>
        <v>0</v>
      </c>
      <c r="AQ869" s="5">
        <f>Q$6</f>
        <v>0</v>
      </c>
      <c r="AR869" s="5">
        <f>R$6</f>
        <v>0</v>
      </c>
      <c r="AS869" s="5">
        <f>S$6</f>
        <v>0</v>
      </c>
      <c r="AT869" s="5">
        <f>T$6</f>
        <v>0</v>
      </c>
      <c r="AU869" s="5">
        <f>V$6</f>
        <v>0</v>
      </c>
    </row>
    <row r="870" spans="2:47" ht="19.2" hidden="1" customHeight="1" x14ac:dyDescent="0.3">
      <c r="B870" s="11" t="s">
        <v>880</v>
      </c>
      <c r="C870" s="11"/>
      <c r="D870" s="11"/>
      <c r="F870" s="1" t="str">
        <f t="shared" si="840"/>
        <v>-</v>
      </c>
      <c r="G870" s="1" t="str">
        <f t="shared" si="841"/>
        <v>-</v>
      </c>
      <c r="H870" s="1" t="str">
        <f t="shared" si="842"/>
        <v>-</v>
      </c>
      <c r="I870" s="1" t="str">
        <f t="shared" si="843"/>
        <v>-</v>
      </c>
      <c r="J870" s="1" t="str">
        <f t="shared" si="844"/>
        <v>-</v>
      </c>
      <c r="K870" s="1" t="str">
        <f t="shared" si="845"/>
        <v>-</v>
      </c>
      <c r="L870" s="1" t="str">
        <f t="shared" si="846"/>
        <v>-</v>
      </c>
      <c r="M870" s="1" t="str">
        <f t="shared" si="847"/>
        <v>-</v>
      </c>
      <c r="N870" s="1" t="str">
        <f t="shared" si="848"/>
        <v>-</v>
      </c>
      <c r="O870" s="1" t="str">
        <f t="shared" si="849"/>
        <v>-</v>
      </c>
      <c r="P870" s="1" t="str">
        <f t="shared" si="850"/>
        <v>-</v>
      </c>
      <c r="Q870" s="1" t="str">
        <f t="shared" si="851"/>
        <v>-</v>
      </c>
      <c r="R870" s="1" t="str">
        <f t="shared" si="852"/>
        <v>-</v>
      </c>
      <c r="S870" s="1" t="str">
        <f t="shared" si="853"/>
        <v>-</v>
      </c>
      <c r="T870" s="1" t="str">
        <f t="shared" si="854"/>
        <v>-</v>
      </c>
      <c r="V870" s="1" t="str">
        <f t="array" ref="V870">IF($AV$8=21,SUM(COUNTIF($F870:$T870,$AG$6:$AR$6)),"-")</f>
        <v>-</v>
      </c>
      <c r="W870" s="1" t="str">
        <f t="array" ref="W870">IF($AV$8=21,SUM(COUNTIF($F870:$T870,$AG$7:$AO$7)),"-")</f>
        <v>-</v>
      </c>
      <c r="X870" s="1" t="str">
        <f t="array" ref="X870">IF($AV$8=21,SUM(COUNTIF($F870:$T870,$AG$8:$AM$8)),"-")</f>
        <v>-</v>
      </c>
      <c r="Y870" s="1" t="str">
        <f t="array" ref="Y870">IF($AV$8=21,SUM(COUNTIF($F870:$T870,$AG$5:$AN$5)),"-")</f>
        <v>-</v>
      </c>
      <c r="Z870" s="1" t="str">
        <f t="array" ref="Z870">IF($AV$8=21,SUM(COUNTIF($F870:$T870,$AG$9:$AV$9)),"-")</f>
        <v>-</v>
      </c>
      <c r="AA870" s="1" t="str">
        <f t="shared" si="855"/>
        <v>-</v>
      </c>
      <c r="AC870" s="1" t="str">
        <f t="array" ref="AC870">IF($AU$8=15,SUM(COUNTIF($F870:$T870,$B$9:$P$9)),"-")</f>
        <v>-</v>
      </c>
      <c r="AG870" s="5">
        <f t="shared" si="859"/>
        <v>0</v>
      </c>
      <c r="AH870" s="5">
        <f t="shared" si="860"/>
        <v>0</v>
      </c>
      <c r="AI870" s="5">
        <f t="shared" si="861"/>
        <v>0</v>
      </c>
      <c r="AJ870" s="5">
        <f t="shared" si="862"/>
        <v>0</v>
      </c>
      <c r="AK870" s="5">
        <f t="shared" si="863"/>
        <v>0</v>
      </c>
      <c r="AL870" s="5">
        <f t="shared" ref="AL870:AL877" si="875">J$6</f>
        <v>0</v>
      </c>
      <c r="AM870" s="5">
        <f t="shared" si="874"/>
        <v>0</v>
      </c>
      <c r="AN870" s="5">
        <f>L$6</f>
        <v>0</v>
      </c>
      <c r="AO870" s="5">
        <f>M$6</f>
        <v>0</v>
      </c>
      <c r="AP870" s="5">
        <f>N$6</f>
        <v>0</v>
      </c>
      <c r="AQ870" s="5">
        <f>O$6</f>
        <v>0</v>
      </c>
      <c r="AR870" s="5">
        <f>P$6</f>
        <v>0</v>
      </c>
      <c r="AS870" s="5">
        <f>S$6</f>
        <v>0</v>
      </c>
      <c r="AT870" s="5">
        <f>T$6</f>
        <v>0</v>
      </c>
      <c r="AU870" s="5">
        <f>U$6</f>
        <v>0</v>
      </c>
    </row>
    <row r="871" spans="2:47" ht="19.2" hidden="1" customHeight="1" x14ac:dyDescent="0.3">
      <c r="B871" s="11" t="s">
        <v>881</v>
      </c>
      <c r="C871" s="11"/>
      <c r="D871" s="11"/>
      <c r="F871" s="1" t="str">
        <f t="shared" si="840"/>
        <v>-</v>
      </c>
      <c r="G871" s="1" t="str">
        <f t="shared" si="841"/>
        <v>-</v>
      </c>
      <c r="H871" s="1" t="str">
        <f t="shared" si="842"/>
        <v>-</v>
      </c>
      <c r="I871" s="1" t="str">
        <f t="shared" si="843"/>
        <v>-</v>
      </c>
      <c r="J871" s="1" t="str">
        <f t="shared" si="844"/>
        <v>-</v>
      </c>
      <c r="K871" s="1" t="str">
        <f t="shared" si="845"/>
        <v>-</v>
      </c>
      <c r="L871" s="1" t="str">
        <f t="shared" si="846"/>
        <v>-</v>
      </c>
      <c r="M871" s="1" t="str">
        <f t="shared" si="847"/>
        <v>-</v>
      </c>
      <c r="N871" s="1" t="str">
        <f t="shared" si="848"/>
        <v>-</v>
      </c>
      <c r="O871" s="1" t="str">
        <f t="shared" si="849"/>
        <v>-</v>
      </c>
      <c r="P871" s="1" t="str">
        <f t="shared" si="850"/>
        <v>-</v>
      </c>
      <c r="Q871" s="1" t="str">
        <f t="shared" si="851"/>
        <v>-</v>
      </c>
      <c r="R871" s="1" t="str">
        <f t="shared" si="852"/>
        <v>-</v>
      </c>
      <c r="S871" s="1" t="str">
        <f t="shared" si="853"/>
        <v>-</v>
      </c>
      <c r="T871" s="1" t="str">
        <f t="shared" si="854"/>
        <v>-</v>
      </c>
      <c r="V871" s="1" t="str">
        <f t="array" ref="V871">IF($AV$8=21,SUM(COUNTIF($F871:$T871,$AG$6:$AR$6)),"-")</f>
        <v>-</v>
      </c>
      <c r="W871" s="1" t="str">
        <f t="array" ref="W871">IF($AV$8=21,SUM(COUNTIF($F871:$T871,$AG$7:$AO$7)),"-")</f>
        <v>-</v>
      </c>
      <c r="X871" s="1" t="str">
        <f t="array" ref="X871">IF($AV$8=21,SUM(COUNTIF($F871:$T871,$AG$8:$AM$8)),"-")</f>
        <v>-</v>
      </c>
      <c r="Y871" s="1" t="str">
        <f t="array" ref="Y871">IF($AV$8=21,SUM(COUNTIF($F871:$T871,$AG$5:$AN$5)),"-")</f>
        <v>-</v>
      </c>
      <c r="Z871" s="1" t="str">
        <f t="array" ref="Z871">IF($AV$8=21,SUM(COUNTIF($F871:$T871,$AG$9:$AV$9)),"-")</f>
        <v>-</v>
      </c>
      <c r="AA871" s="1" t="str">
        <f t="shared" si="855"/>
        <v>-</v>
      </c>
      <c r="AC871" s="1" t="str">
        <f t="array" ref="AC871">IF($AU$8=15,SUM(COUNTIF($F871:$T871,$B$9:$P$9)),"-")</f>
        <v>-</v>
      </c>
      <c r="AG871" s="5">
        <f t="shared" si="859"/>
        <v>0</v>
      </c>
      <c r="AH871" s="5">
        <f t="shared" si="860"/>
        <v>0</v>
      </c>
      <c r="AI871" s="5">
        <f t="shared" si="861"/>
        <v>0</v>
      </c>
      <c r="AJ871" s="5">
        <f t="shared" si="862"/>
        <v>0</v>
      </c>
      <c r="AK871" s="5">
        <f t="shared" si="863"/>
        <v>0</v>
      </c>
      <c r="AL871" s="5">
        <f t="shared" si="875"/>
        <v>0</v>
      </c>
      <c r="AM871" s="5">
        <f t="shared" si="874"/>
        <v>0</v>
      </c>
      <c r="AN871" s="5">
        <f>L$6</f>
        <v>0</v>
      </c>
      <c r="AO871" s="5">
        <f>M$6</f>
        <v>0</v>
      </c>
      <c r="AP871" s="5">
        <f>P$6</f>
        <v>0</v>
      </c>
      <c r="AQ871" s="5">
        <f>Q$6</f>
        <v>0</v>
      </c>
      <c r="AR871" s="5">
        <f>R$6</f>
        <v>0</v>
      </c>
      <c r="AS871" s="5">
        <f t="shared" ref="AS871:AU872" si="876">T$6</f>
        <v>0</v>
      </c>
      <c r="AT871" s="5">
        <f t="shared" si="876"/>
        <v>0</v>
      </c>
      <c r="AU871" s="5">
        <f t="shared" si="876"/>
        <v>0</v>
      </c>
    </row>
    <row r="872" spans="2:47" ht="19.2" hidden="1" customHeight="1" x14ac:dyDescent="0.3">
      <c r="B872" s="11" t="s">
        <v>882</v>
      </c>
      <c r="C872" s="11"/>
      <c r="D872" s="11"/>
      <c r="F872" s="1" t="str">
        <f t="shared" si="840"/>
        <v>-</v>
      </c>
      <c r="G872" s="1" t="str">
        <f t="shared" si="841"/>
        <v>-</v>
      </c>
      <c r="H872" s="1" t="str">
        <f t="shared" si="842"/>
        <v>-</v>
      </c>
      <c r="I872" s="1" t="str">
        <f t="shared" si="843"/>
        <v>-</v>
      </c>
      <c r="J872" s="1" t="str">
        <f t="shared" si="844"/>
        <v>-</v>
      </c>
      <c r="K872" s="1" t="str">
        <f t="shared" si="845"/>
        <v>-</v>
      </c>
      <c r="L872" s="1" t="str">
        <f t="shared" si="846"/>
        <v>-</v>
      </c>
      <c r="M872" s="1" t="str">
        <f t="shared" si="847"/>
        <v>-</v>
      </c>
      <c r="N872" s="1" t="str">
        <f t="shared" si="848"/>
        <v>-</v>
      </c>
      <c r="O872" s="1" t="str">
        <f t="shared" si="849"/>
        <v>-</v>
      </c>
      <c r="P872" s="1" t="str">
        <f t="shared" si="850"/>
        <v>-</v>
      </c>
      <c r="Q872" s="1" t="str">
        <f t="shared" si="851"/>
        <v>-</v>
      </c>
      <c r="R872" s="1" t="str">
        <f t="shared" si="852"/>
        <v>-</v>
      </c>
      <c r="S872" s="1" t="str">
        <f t="shared" si="853"/>
        <v>-</v>
      </c>
      <c r="T872" s="1" t="str">
        <f t="shared" si="854"/>
        <v>-</v>
      </c>
      <c r="V872" s="1" t="str">
        <f t="array" ref="V872">IF($AV$8=21,SUM(COUNTIF($F872:$T872,$AG$6:$AR$6)),"-")</f>
        <v>-</v>
      </c>
      <c r="W872" s="1" t="str">
        <f t="array" ref="W872">IF($AV$8=21,SUM(COUNTIF($F872:$T872,$AG$7:$AO$7)),"-")</f>
        <v>-</v>
      </c>
      <c r="X872" s="1" t="str">
        <f t="array" ref="X872">IF($AV$8=21,SUM(COUNTIF($F872:$T872,$AG$8:$AM$8)),"-")</f>
        <v>-</v>
      </c>
      <c r="Y872" s="1" t="str">
        <f t="array" ref="Y872">IF($AV$8=21,SUM(COUNTIF($F872:$T872,$AG$5:$AN$5)),"-")</f>
        <v>-</v>
      </c>
      <c r="Z872" s="1" t="str">
        <f t="array" ref="Z872">IF($AV$8=21,SUM(COUNTIF($F872:$T872,$AG$9:$AV$9)),"-")</f>
        <v>-</v>
      </c>
      <c r="AA872" s="1" t="str">
        <f t="shared" si="855"/>
        <v>-</v>
      </c>
      <c r="AC872" s="1" t="str">
        <f t="array" ref="AC872">IF($AU$8=15,SUM(COUNTIF($F872:$T872,$B$9:$P$9)),"-")</f>
        <v>-</v>
      </c>
      <c r="AG872" s="5">
        <f t="shared" si="859"/>
        <v>0</v>
      </c>
      <c r="AH872" s="5">
        <f t="shared" si="860"/>
        <v>0</v>
      </c>
      <c r="AI872" s="5">
        <f t="shared" si="861"/>
        <v>0</v>
      </c>
      <c r="AJ872" s="5">
        <f t="shared" si="862"/>
        <v>0</v>
      </c>
      <c r="AK872" s="5">
        <f t="shared" si="863"/>
        <v>0</v>
      </c>
      <c r="AL872" s="5">
        <f t="shared" si="875"/>
        <v>0</v>
      </c>
      <c r="AM872" s="5">
        <f t="shared" si="874"/>
        <v>0</v>
      </c>
      <c r="AN872" s="5">
        <f>L$6</f>
        <v>0</v>
      </c>
      <c r="AO872" s="5">
        <f>N$6</f>
        <v>0</v>
      </c>
      <c r="AP872" s="5">
        <f>O$6</f>
        <v>0</v>
      </c>
      <c r="AQ872" s="5">
        <f t="shared" ref="AQ872:AR876" si="877">Q$6</f>
        <v>0</v>
      </c>
      <c r="AR872" s="5">
        <f t="shared" si="877"/>
        <v>0</v>
      </c>
      <c r="AS872" s="5">
        <f t="shared" si="876"/>
        <v>0</v>
      </c>
      <c r="AT872" s="5">
        <f t="shared" si="876"/>
        <v>0</v>
      </c>
      <c r="AU872" s="5">
        <f t="shared" si="876"/>
        <v>0</v>
      </c>
    </row>
    <row r="873" spans="2:47" ht="19.2" hidden="1" customHeight="1" x14ac:dyDescent="0.3">
      <c r="B873" s="11" t="s">
        <v>883</v>
      </c>
      <c r="C873" s="11"/>
      <c r="D873" s="11"/>
      <c r="F873" s="1" t="str">
        <f t="shared" si="840"/>
        <v>-</v>
      </c>
      <c r="G873" s="1" t="str">
        <f t="shared" si="841"/>
        <v>-</v>
      </c>
      <c r="H873" s="1" t="str">
        <f t="shared" si="842"/>
        <v>-</v>
      </c>
      <c r="I873" s="1" t="str">
        <f t="shared" si="843"/>
        <v>-</v>
      </c>
      <c r="J873" s="1" t="str">
        <f t="shared" si="844"/>
        <v>-</v>
      </c>
      <c r="K873" s="1" t="str">
        <f t="shared" si="845"/>
        <v>-</v>
      </c>
      <c r="L873" s="1" t="str">
        <f t="shared" si="846"/>
        <v>-</v>
      </c>
      <c r="M873" s="1" t="str">
        <f t="shared" si="847"/>
        <v>-</v>
      </c>
      <c r="N873" s="1" t="str">
        <f t="shared" si="848"/>
        <v>-</v>
      </c>
      <c r="O873" s="1" t="str">
        <f t="shared" si="849"/>
        <v>-</v>
      </c>
      <c r="P873" s="1" t="str">
        <f t="shared" si="850"/>
        <v>-</v>
      </c>
      <c r="Q873" s="1" t="str">
        <f t="shared" si="851"/>
        <v>-</v>
      </c>
      <c r="R873" s="1" t="str">
        <f t="shared" si="852"/>
        <v>-</v>
      </c>
      <c r="S873" s="1" t="str">
        <f t="shared" si="853"/>
        <v>-</v>
      </c>
      <c r="T873" s="1" t="str">
        <f t="shared" si="854"/>
        <v>-</v>
      </c>
      <c r="V873" s="1" t="str">
        <f t="array" ref="V873">IF($AV$8=21,SUM(COUNTIF($F873:$T873,$AG$6:$AR$6)),"-")</f>
        <v>-</v>
      </c>
      <c r="W873" s="1" t="str">
        <f t="array" ref="W873">IF($AV$8=21,SUM(COUNTIF($F873:$T873,$AG$7:$AO$7)),"-")</f>
        <v>-</v>
      </c>
      <c r="X873" s="1" t="str">
        <f t="array" ref="X873">IF($AV$8=21,SUM(COUNTIF($F873:$T873,$AG$8:$AM$8)),"-")</f>
        <v>-</v>
      </c>
      <c r="Y873" s="1" t="str">
        <f t="array" ref="Y873">IF($AV$8=21,SUM(COUNTIF($F873:$T873,$AG$5:$AN$5)),"-")</f>
        <v>-</v>
      </c>
      <c r="Z873" s="1" t="str">
        <f t="array" ref="Z873">IF($AV$8=21,SUM(COUNTIF($F873:$T873,$AG$9:$AV$9)),"-")</f>
        <v>-</v>
      </c>
      <c r="AA873" s="1" t="str">
        <f t="shared" si="855"/>
        <v>-</v>
      </c>
      <c r="AC873" s="1" t="str">
        <f t="array" ref="AC873">IF($AU$8=15,SUM(COUNTIF($F873:$T873,$B$9:$P$9)),"-")</f>
        <v>-</v>
      </c>
      <c r="AG873" s="5">
        <f t="shared" si="859"/>
        <v>0</v>
      </c>
      <c r="AH873" s="5">
        <f t="shared" si="860"/>
        <v>0</v>
      </c>
      <c r="AI873" s="5">
        <f t="shared" si="861"/>
        <v>0</v>
      </c>
      <c r="AJ873" s="5">
        <f t="shared" si="862"/>
        <v>0</v>
      </c>
      <c r="AK873" s="5">
        <f t="shared" si="863"/>
        <v>0</v>
      </c>
      <c r="AL873" s="5">
        <f t="shared" si="875"/>
        <v>0</v>
      </c>
      <c r="AM873" s="5">
        <f t="shared" si="874"/>
        <v>0</v>
      </c>
      <c r="AN873" s="5">
        <f>L$6</f>
        <v>0</v>
      </c>
      <c r="AO873" s="5">
        <f>O$6</f>
        <v>0</v>
      </c>
      <c r="AP873" s="5">
        <f>P$6</f>
        <v>0</v>
      </c>
      <c r="AQ873" s="5">
        <f t="shared" si="877"/>
        <v>0</v>
      </c>
      <c r="AR873" s="5">
        <f t="shared" si="877"/>
        <v>0</v>
      </c>
      <c r="AS873" s="5">
        <f>S$6</f>
        <v>0</v>
      </c>
      <c r="AT873" s="5">
        <f>T$6</f>
        <v>0</v>
      </c>
      <c r="AU873" s="5">
        <f t="shared" ref="AU873:AU878" si="878">V$6</f>
        <v>0</v>
      </c>
    </row>
    <row r="874" spans="2:47" ht="19.2" hidden="1" customHeight="1" x14ac:dyDescent="0.3">
      <c r="B874" s="11" t="s">
        <v>884</v>
      </c>
      <c r="C874" s="11"/>
      <c r="D874" s="11"/>
      <c r="F874" s="1" t="str">
        <f t="shared" si="840"/>
        <v>-</v>
      </c>
      <c r="G874" s="1" t="str">
        <f t="shared" si="841"/>
        <v>-</v>
      </c>
      <c r="H874" s="1" t="str">
        <f t="shared" si="842"/>
        <v>-</v>
      </c>
      <c r="I874" s="1" t="str">
        <f t="shared" si="843"/>
        <v>-</v>
      </c>
      <c r="J874" s="1" t="str">
        <f t="shared" si="844"/>
        <v>-</v>
      </c>
      <c r="K874" s="1" t="str">
        <f t="shared" si="845"/>
        <v>-</v>
      </c>
      <c r="L874" s="1" t="str">
        <f t="shared" si="846"/>
        <v>-</v>
      </c>
      <c r="M874" s="1" t="str">
        <f t="shared" si="847"/>
        <v>-</v>
      </c>
      <c r="N874" s="1" t="str">
        <f t="shared" si="848"/>
        <v>-</v>
      </c>
      <c r="O874" s="1" t="str">
        <f t="shared" si="849"/>
        <v>-</v>
      </c>
      <c r="P874" s="1" t="str">
        <f t="shared" si="850"/>
        <v>-</v>
      </c>
      <c r="Q874" s="1" t="str">
        <f t="shared" si="851"/>
        <v>-</v>
      </c>
      <c r="R874" s="1" t="str">
        <f t="shared" si="852"/>
        <v>-</v>
      </c>
      <c r="S874" s="1" t="str">
        <f t="shared" si="853"/>
        <v>-</v>
      </c>
      <c r="T874" s="1" t="str">
        <f t="shared" si="854"/>
        <v>-</v>
      </c>
      <c r="V874" s="1" t="str">
        <f t="array" ref="V874">IF($AV$8=21,SUM(COUNTIF($F874:$T874,$AG$6:$AR$6)),"-")</f>
        <v>-</v>
      </c>
      <c r="W874" s="1" t="str">
        <f t="array" ref="W874">IF($AV$8=21,SUM(COUNTIF($F874:$T874,$AG$7:$AO$7)),"-")</f>
        <v>-</v>
      </c>
      <c r="X874" s="1" t="str">
        <f t="array" ref="X874">IF($AV$8=21,SUM(COUNTIF($F874:$T874,$AG$8:$AM$8)),"-")</f>
        <v>-</v>
      </c>
      <c r="Y874" s="1" t="str">
        <f t="array" ref="Y874">IF($AV$8=21,SUM(COUNTIF($F874:$T874,$AG$5:$AN$5)),"-")</f>
        <v>-</v>
      </c>
      <c r="Z874" s="1" t="str">
        <f t="array" ref="Z874">IF($AV$8=21,SUM(COUNTIF($F874:$T874,$AG$9:$AV$9)),"-")</f>
        <v>-</v>
      </c>
      <c r="AA874" s="1" t="str">
        <f t="shared" si="855"/>
        <v>-</v>
      </c>
      <c r="AC874" s="1" t="str">
        <f t="array" ref="AC874">IF($AU$8=15,SUM(COUNTIF($F874:$T874,$B$9:$P$9)),"-")</f>
        <v>-</v>
      </c>
      <c r="AG874" s="5">
        <f t="shared" si="859"/>
        <v>0</v>
      </c>
      <c r="AH874" s="5">
        <f t="shared" si="860"/>
        <v>0</v>
      </c>
      <c r="AI874" s="5">
        <f t="shared" si="861"/>
        <v>0</v>
      </c>
      <c r="AJ874" s="5">
        <f t="shared" si="862"/>
        <v>0</v>
      </c>
      <c r="AK874" s="5">
        <f t="shared" si="863"/>
        <v>0</v>
      </c>
      <c r="AL874" s="5">
        <f t="shared" si="875"/>
        <v>0</v>
      </c>
      <c r="AM874" s="5">
        <f t="shared" si="874"/>
        <v>0</v>
      </c>
      <c r="AN874" s="5">
        <f t="shared" ref="AN874:AP875" si="879">M$6</f>
        <v>0</v>
      </c>
      <c r="AO874" s="5">
        <f t="shared" si="879"/>
        <v>0</v>
      </c>
      <c r="AP874" s="5">
        <f t="shared" si="879"/>
        <v>0</v>
      </c>
      <c r="AQ874" s="5">
        <f t="shared" si="877"/>
        <v>0</v>
      </c>
      <c r="AR874" s="5">
        <f t="shared" si="877"/>
        <v>0</v>
      </c>
      <c r="AS874" s="5">
        <f>S$6</f>
        <v>0</v>
      </c>
      <c r="AT874" s="5">
        <f>T$6</f>
        <v>0</v>
      </c>
      <c r="AU874" s="5">
        <f t="shared" si="878"/>
        <v>0</v>
      </c>
    </row>
    <row r="875" spans="2:47" ht="19.2" hidden="1" customHeight="1" x14ac:dyDescent="0.3">
      <c r="B875" s="11" t="s">
        <v>885</v>
      </c>
      <c r="C875" s="11"/>
      <c r="D875" s="11"/>
      <c r="F875" s="1" t="str">
        <f t="shared" si="840"/>
        <v>-</v>
      </c>
      <c r="G875" s="1" t="str">
        <f t="shared" si="841"/>
        <v>-</v>
      </c>
      <c r="H875" s="1" t="str">
        <f t="shared" si="842"/>
        <v>-</v>
      </c>
      <c r="I875" s="1" t="str">
        <f t="shared" si="843"/>
        <v>-</v>
      </c>
      <c r="J875" s="1" t="str">
        <f t="shared" si="844"/>
        <v>-</v>
      </c>
      <c r="K875" s="1" t="str">
        <f t="shared" si="845"/>
        <v>-</v>
      </c>
      <c r="L875" s="1" t="str">
        <f t="shared" si="846"/>
        <v>-</v>
      </c>
      <c r="M875" s="1" t="str">
        <f t="shared" si="847"/>
        <v>-</v>
      </c>
      <c r="N875" s="1" t="str">
        <f t="shared" si="848"/>
        <v>-</v>
      </c>
      <c r="O875" s="1" t="str">
        <f t="shared" si="849"/>
        <v>-</v>
      </c>
      <c r="P875" s="1" t="str">
        <f t="shared" si="850"/>
        <v>-</v>
      </c>
      <c r="Q875" s="1" t="str">
        <f t="shared" si="851"/>
        <v>-</v>
      </c>
      <c r="R875" s="1" t="str">
        <f t="shared" si="852"/>
        <v>-</v>
      </c>
      <c r="S875" s="1" t="str">
        <f t="shared" si="853"/>
        <v>-</v>
      </c>
      <c r="T875" s="1" t="str">
        <f t="shared" si="854"/>
        <v>-</v>
      </c>
      <c r="V875" s="1" t="str">
        <f t="array" ref="V875">IF($AV$8=21,SUM(COUNTIF($F875:$T875,$AG$6:$AR$6)),"-")</f>
        <v>-</v>
      </c>
      <c r="W875" s="1" t="str">
        <f t="array" ref="W875">IF($AV$8=21,SUM(COUNTIF($F875:$T875,$AG$7:$AO$7)),"-")</f>
        <v>-</v>
      </c>
      <c r="X875" s="1" t="str">
        <f t="array" ref="X875">IF($AV$8=21,SUM(COUNTIF($F875:$T875,$AG$8:$AM$8)),"-")</f>
        <v>-</v>
      </c>
      <c r="Y875" s="1" t="str">
        <f t="array" ref="Y875">IF($AV$8=21,SUM(COUNTIF($F875:$T875,$AG$5:$AN$5)),"-")</f>
        <v>-</v>
      </c>
      <c r="Z875" s="1" t="str">
        <f t="array" ref="Z875">IF($AV$8=21,SUM(COUNTIF($F875:$T875,$AG$9:$AV$9)),"-")</f>
        <v>-</v>
      </c>
      <c r="AA875" s="1" t="str">
        <f t="shared" si="855"/>
        <v>-</v>
      </c>
      <c r="AC875" s="1" t="str">
        <f t="array" ref="AC875">IF($AU$8=15,SUM(COUNTIF($F875:$T875,$B$9:$P$9)),"-")</f>
        <v>-</v>
      </c>
      <c r="AG875" s="5">
        <f t="shared" si="859"/>
        <v>0</v>
      </c>
      <c r="AH875" s="5">
        <f t="shared" si="860"/>
        <v>0</v>
      </c>
      <c r="AI875" s="5">
        <f t="shared" si="861"/>
        <v>0</v>
      </c>
      <c r="AJ875" s="5">
        <f t="shared" si="862"/>
        <v>0</v>
      </c>
      <c r="AK875" s="5">
        <f t="shared" si="863"/>
        <v>0</v>
      </c>
      <c r="AL875" s="5">
        <f t="shared" si="875"/>
        <v>0</v>
      </c>
      <c r="AM875" s="5">
        <f t="shared" si="874"/>
        <v>0</v>
      </c>
      <c r="AN875" s="5">
        <f t="shared" si="879"/>
        <v>0</v>
      </c>
      <c r="AO875" s="5">
        <f t="shared" si="879"/>
        <v>0</v>
      </c>
      <c r="AP875" s="5">
        <f t="shared" si="879"/>
        <v>0</v>
      </c>
      <c r="AQ875" s="5">
        <f t="shared" si="877"/>
        <v>0</v>
      </c>
      <c r="AR875" s="5">
        <f t="shared" si="877"/>
        <v>0</v>
      </c>
      <c r="AS875" s="5">
        <f>T$6</f>
        <v>0</v>
      </c>
      <c r="AT875" s="5">
        <f>U$6</f>
        <v>0</v>
      </c>
      <c r="AU875" s="5">
        <f t="shared" si="878"/>
        <v>0</v>
      </c>
    </row>
    <row r="876" spans="2:47" ht="19.2" hidden="1" customHeight="1" x14ac:dyDescent="0.3">
      <c r="B876" s="11" t="s">
        <v>886</v>
      </c>
      <c r="C876" s="11"/>
      <c r="D876" s="11"/>
      <c r="F876" s="1" t="str">
        <f t="shared" si="840"/>
        <v>-</v>
      </c>
      <c r="G876" s="1" t="str">
        <f t="shared" si="841"/>
        <v>-</v>
      </c>
      <c r="H876" s="1" t="str">
        <f t="shared" si="842"/>
        <v>-</v>
      </c>
      <c r="I876" s="1" t="str">
        <f t="shared" si="843"/>
        <v>-</v>
      </c>
      <c r="J876" s="1" t="str">
        <f t="shared" si="844"/>
        <v>-</v>
      </c>
      <c r="K876" s="1" t="str">
        <f t="shared" si="845"/>
        <v>-</v>
      </c>
      <c r="L876" s="1" t="str">
        <f t="shared" si="846"/>
        <v>-</v>
      </c>
      <c r="M876" s="1" t="str">
        <f t="shared" si="847"/>
        <v>-</v>
      </c>
      <c r="N876" s="1" t="str">
        <f t="shared" si="848"/>
        <v>-</v>
      </c>
      <c r="O876" s="1" t="str">
        <f t="shared" si="849"/>
        <v>-</v>
      </c>
      <c r="P876" s="1" t="str">
        <f t="shared" si="850"/>
        <v>-</v>
      </c>
      <c r="Q876" s="1" t="str">
        <f t="shared" si="851"/>
        <v>-</v>
      </c>
      <c r="R876" s="1" t="str">
        <f t="shared" si="852"/>
        <v>-</v>
      </c>
      <c r="S876" s="1" t="str">
        <f t="shared" si="853"/>
        <v>-</v>
      </c>
      <c r="T876" s="1" t="str">
        <f t="shared" si="854"/>
        <v>-</v>
      </c>
      <c r="V876" s="1" t="str">
        <f t="array" ref="V876">IF($AV$8=21,SUM(COUNTIF($F876:$T876,$AG$6:$AR$6)),"-")</f>
        <v>-</v>
      </c>
      <c r="W876" s="1" t="str">
        <f t="array" ref="W876">IF($AV$8=21,SUM(COUNTIF($F876:$T876,$AG$7:$AO$7)),"-")</f>
        <v>-</v>
      </c>
      <c r="X876" s="1" t="str">
        <f t="array" ref="X876">IF($AV$8=21,SUM(COUNTIF($F876:$T876,$AG$8:$AM$8)),"-")</f>
        <v>-</v>
      </c>
      <c r="Y876" s="1" t="str">
        <f t="array" ref="Y876">IF($AV$8=21,SUM(COUNTIF($F876:$T876,$AG$5:$AN$5)),"-")</f>
        <v>-</v>
      </c>
      <c r="Z876" s="1" t="str">
        <f t="array" ref="Z876">IF($AV$8=21,SUM(COUNTIF($F876:$T876,$AG$9:$AV$9)),"-")</f>
        <v>-</v>
      </c>
      <c r="AA876" s="1" t="str">
        <f t="shared" si="855"/>
        <v>-</v>
      </c>
      <c r="AC876" s="1" t="str">
        <f t="array" ref="AC876">IF($AU$8=15,SUM(COUNTIF($F876:$T876,$B$9:$P$9)),"-")</f>
        <v>-</v>
      </c>
      <c r="AG876" s="5">
        <f t="shared" si="859"/>
        <v>0</v>
      </c>
      <c r="AH876" s="5">
        <f t="shared" si="860"/>
        <v>0</v>
      </c>
      <c r="AI876" s="5">
        <f t="shared" si="861"/>
        <v>0</v>
      </c>
      <c r="AJ876" s="5">
        <f t="shared" si="862"/>
        <v>0</v>
      </c>
      <c r="AK876" s="5">
        <f t="shared" si="863"/>
        <v>0</v>
      </c>
      <c r="AL876" s="5">
        <f t="shared" si="875"/>
        <v>0</v>
      </c>
      <c r="AM876" s="5">
        <f t="shared" si="874"/>
        <v>0</v>
      </c>
      <c r="AN876" s="5">
        <f t="shared" ref="AN876:AO878" si="880">M$6</f>
        <v>0</v>
      </c>
      <c r="AO876" s="5">
        <f t="shared" si="880"/>
        <v>0</v>
      </c>
      <c r="AP876" s="5">
        <f>P$6</f>
        <v>0</v>
      </c>
      <c r="AQ876" s="5">
        <f t="shared" si="877"/>
        <v>0</v>
      </c>
      <c r="AR876" s="5">
        <f t="shared" si="877"/>
        <v>0</v>
      </c>
      <c r="AS876" s="5">
        <f>S$6</f>
        <v>0</v>
      </c>
      <c r="AT876" s="5">
        <f>T$6</f>
        <v>0</v>
      </c>
      <c r="AU876" s="5">
        <f t="shared" si="878"/>
        <v>0</v>
      </c>
    </row>
    <row r="877" spans="2:47" ht="19.2" hidden="1" customHeight="1" x14ac:dyDescent="0.3">
      <c r="B877" s="11" t="s">
        <v>887</v>
      </c>
      <c r="C877" s="11"/>
      <c r="D877" s="11"/>
      <c r="F877" s="1" t="str">
        <f t="shared" si="840"/>
        <v>-</v>
      </c>
      <c r="G877" s="1" t="str">
        <f t="shared" si="841"/>
        <v>-</v>
      </c>
      <c r="H877" s="1" t="str">
        <f t="shared" si="842"/>
        <v>-</v>
      </c>
      <c r="I877" s="1" t="str">
        <f t="shared" si="843"/>
        <v>-</v>
      </c>
      <c r="J877" s="1" t="str">
        <f t="shared" si="844"/>
        <v>-</v>
      </c>
      <c r="K877" s="1" t="str">
        <f t="shared" si="845"/>
        <v>-</v>
      </c>
      <c r="L877" s="1" t="str">
        <f t="shared" si="846"/>
        <v>-</v>
      </c>
      <c r="M877" s="1" t="str">
        <f t="shared" si="847"/>
        <v>-</v>
      </c>
      <c r="N877" s="1" t="str">
        <f t="shared" si="848"/>
        <v>-</v>
      </c>
      <c r="O877" s="1" t="str">
        <f t="shared" si="849"/>
        <v>-</v>
      </c>
      <c r="P877" s="1" t="str">
        <f t="shared" si="850"/>
        <v>-</v>
      </c>
      <c r="Q877" s="1" t="str">
        <f t="shared" si="851"/>
        <v>-</v>
      </c>
      <c r="R877" s="1" t="str">
        <f t="shared" si="852"/>
        <v>-</v>
      </c>
      <c r="S877" s="1" t="str">
        <f t="shared" si="853"/>
        <v>-</v>
      </c>
      <c r="T877" s="1" t="str">
        <f t="shared" si="854"/>
        <v>-</v>
      </c>
      <c r="V877" s="1" t="str">
        <f t="array" ref="V877">IF($AV$8=21,SUM(COUNTIF($F877:$T877,$AG$6:$AR$6)),"-")</f>
        <v>-</v>
      </c>
      <c r="W877" s="1" t="str">
        <f t="array" ref="W877">IF($AV$8=21,SUM(COUNTIF($F877:$T877,$AG$7:$AO$7)),"-")</f>
        <v>-</v>
      </c>
      <c r="X877" s="1" t="str">
        <f t="array" ref="X877">IF($AV$8=21,SUM(COUNTIF($F877:$T877,$AG$8:$AM$8)),"-")</f>
        <v>-</v>
      </c>
      <c r="Y877" s="1" t="str">
        <f t="array" ref="Y877">IF($AV$8=21,SUM(COUNTIF($F877:$T877,$AG$5:$AN$5)),"-")</f>
        <v>-</v>
      </c>
      <c r="Z877" s="1" t="str">
        <f t="array" ref="Z877">IF($AV$8=21,SUM(COUNTIF($F877:$T877,$AG$9:$AV$9)),"-")</f>
        <v>-</v>
      </c>
      <c r="AA877" s="1" t="str">
        <f t="shared" si="855"/>
        <v>-</v>
      </c>
      <c r="AC877" s="1" t="str">
        <f t="array" ref="AC877">IF($AU$8=15,SUM(COUNTIF($F877:$T877,$B$9:$P$9)),"-")</f>
        <v>-</v>
      </c>
      <c r="AG877" s="5">
        <f t="shared" si="859"/>
        <v>0</v>
      </c>
      <c r="AH877" s="5">
        <f t="shared" si="860"/>
        <v>0</v>
      </c>
      <c r="AI877" s="5">
        <f t="shared" si="861"/>
        <v>0</v>
      </c>
      <c r="AJ877" s="5">
        <f t="shared" si="862"/>
        <v>0</v>
      </c>
      <c r="AK877" s="5">
        <f t="shared" si="863"/>
        <v>0</v>
      </c>
      <c r="AL877" s="5">
        <f t="shared" si="875"/>
        <v>0</v>
      </c>
      <c r="AM877" s="5">
        <f>L$6</f>
        <v>0</v>
      </c>
      <c r="AN877" s="5">
        <f t="shared" si="880"/>
        <v>0</v>
      </c>
      <c r="AO877" s="5">
        <f t="shared" si="880"/>
        <v>0</v>
      </c>
      <c r="AP877" s="5">
        <f t="shared" ref="AP877:AQ879" si="881">O$6</f>
        <v>0</v>
      </c>
      <c r="AQ877" s="5">
        <f t="shared" si="881"/>
        <v>0</v>
      </c>
      <c r="AR877" s="5">
        <f>R$6</f>
        <v>0</v>
      </c>
      <c r="AS877" s="5">
        <f>S$6</f>
        <v>0</v>
      </c>
      <c r="AT877" s="5">
        <f>T$6</f>
        <v>0</v>
      </c>
      <c r="AU877" s="5">
        <f t="shared" si="878"/>
        <v>0</v>
      </c>
    </row>
    <row r="878" spans="2:47" ht="19.2" hidden="1" customHeight="1" x14ac:dyDescent="0.3">
      <c r="B878" s="11" t="s">
        <v>888</v>
      </c>
      <c r="C878" s="11"/>
      <c r="D878" s="11"/>
      <c r="F878" s="1" t="str">
        <f t="shared" si="840"/>
        <v>-</v>
      </c>
      <c r="G878" s="1" t="str">
        <f t="shared" si="841"/>
        <v>-</v>
      </c>
      <c r="H878" s="1" t="str">
        <f t="shared" si="842"/>
        <v>-</v>
      </c>
      <c r="I878" s="1" t="str">
        <f t="shared" si="843"/>
        <v>-</v>
      </c>
      <c r="J878" s="1" t="str">
        <f t="shared" si="844"/>
        <v>-</v>
      </c>
      <c r="K878" s="1" t="str">
        <f t="shared" si="845"/>
        <v>-</v>
      </c>
      <c r="L878" s="1" t="str">
        <f t="shared" si="846"/>
        <v>-</v>
      </c>
      <c r="M878" s="1" t="str">
        <f t="shared" si="847"/>
        <v>-</v>
      </c>
      <c r="N878" s="1" t="str">
        <f t="shared" si="848"/>
        <v>-</v>
      </c>
      <c r="O878" s="1" t="str">
        <f t="shared" si="849"/>
        <v>-</v>
      </c>
      <c r="P878" s="1" t="str">
        <f t="shared" si="850"/>
        <v>-</v>
      </c>
      <c r="Q878" s="1" t="str">
        <f t="shared" si="851"/>
        <v>-</v>
      </c>
      <c r="R878" s="1" t="str">
        <f t="shared" si="852"/>
        <v>-</v>
      </c>
      <c r="S878" s="1" t="str">
        <f t="shared" si="853"/>
        <v>-</v>
      </c>
      <c r="T878" s="1" t="str">
        <f t="shared" si="854"/>
        <v>-</v>
      </c>
      <c r="V878" s="1" t="str">
        <f t="array" ref="V878">IF($AV$8=21,SUM(COUNTIF($F878:$T878,$AG$6:$AR$6)),"-")</f>
        <v>-</v>
      </c>
      <c r="W878" s="1" t="str">
        <f t="array" ref="W878">IF($AV$8=21,SUM(COUNTIF($F878:$T878,$AG$7:$AO$7)),"-")</f>
        <v>-</v>
      </c>
      <c r="X878" s="1" t="str">
        <f t="array" ref="X878">IF($AV$8=21,SUM(COUNTIF($F878:$T878,$AG$8:$AM$8)),"-")</f>
        <v>-</v>
      </c>
      <c r="Y878" s="1" t="str">
        <f t="array" ref="Y878">IF($AV$8=21,SUM(COUNTIF($F878:$T878,$AG$5:$AN$5)),"-")</f>
        <v>-</v>
      </c>
      <c r="Z878" s="1" t="str">
        <f t="array" ref="Z878">IF($AV$8=21,SUM(COUNTIF($F878:$T878,$AG$9:$AV$9)),"-")</f>
        <v>-</v>
      </c>
      <c r="AA878" s="1" t="str">
        <f t="shared" si="855"/>
        <v>-</v>
      </c>
      <c r="AC878" s="1" t="str">
        <f t="array" ref="AC878">IF($AU$8=15,SUM(COUNTIF($F878:$T878,$B$9:$P$9)),"-")</f>
        <v>-</v>
      </c>
      <c r="AG878" s="5">
        <f t="shared" si="859"/>
        <v>0</v>
      </c>
      <c r="AH878" s="5">
        <f t="shared" si="860"/>
        <v>0</v>
      </c>
      <c r="AI878" s="5">
        <f t="shared" si="861"/>
        <v>0</v>
      </c>
      <c r="AJ878" s="5">
        <f t="shared" si="862"/>
        <v>0</v>
      </c>
      <c r="AK878" s="5">
        <f t="shared" si="863"/>
        <v>0</v>
      </c>
      <c r="AL878" s="5">
        <f>K$6</f>
        <v>0</v>
      </c>
      <c r="AM878" s="5">
        <f>L$6</f>
        <v>0</v>
      </c>
      <c r="AN878" s="5">
        <f t="shared" si="880"/>
        <v>0</v>
      </c>
      <c r="AO878" s="5">
        <f t="shared" si="880"/>
        <v>0</v>
      </c>
      <c r="AP878" s="5">
        <f t="shared" si="881"/>
        <v>0</v>
      </c>
      <c r="AQ878" s="5">
        <f t="shared" si="881"/>
        <v>0</v>
      </c>
      <c r="AR878" s="5">
        <f>Q$6</f>
        <v>0</v>
      </c>
      <c r="AS878" s="5">
        <f>R$6</f>
        <v>0</v>
      </c>
      <c r="AT878" s="5">
        <f>T$6</f>
        <v>0</v>
      </c>
      <c r="AU878" s="5">
        <f t="shared" si="878"/>
        <v>0</v>
      </c>
    </row>
    <row r="879" spans="2:47" ht="19.2" hidden="1" customHeight="1" x14ac:dyDescent="0.3">
      <c r="B879" s="11" t="s">
        <v>889</v>
      </c>
      <c r="C879" s="11"/>
      <c r="D879" s="11"/>
      <c r="F879" s="1" t="str">
        <f t="shared" si="840"/>
        <v>-</v>
      </c>
      <c r="G879" s="1" t="str">
        <f t="shared" si="841"/>
        <v>-</v>
      </c>
      <c r="H879" s="1" t="str">
        <f t="shared" si="842"/>
        <v>-</v>
      </c>
      <c r="I879" s="1" t="str">
        <f t="shared" si="843"/>
        <v>-</v>
      </c>
      <c r="J879" s="1" t="str">
        <f t="shared" si="844"/>
        <v>-</v>
      </c>
      <c r="K879" s="1" t="str">
        <f t="shared" si="845"/>
        <v>-</v>
      </c>
      <c r="L879" s="1" t="str">
        <f t="shared" si="846"/>
        <v>-</v>
      </c>
      <c r="M879" s="1" t="str">
        <f t="shared" si="847"/>
        <v>-</v>
      </c>
      <c r="N879" s="1" t="str">
        <f t="shared" si="848"/>
        <v>-</v>
      </c>
      <c r="O879" s="1" t="str">
        <f t="shared" si="849"/>
        <v>-</v>
      </c>
      <c r="P879" s="1" t="str">
        <f t="shared" si="850"/>
        <v>-</v>
      </c>
      <c r="Q879" s="1" t="str">
        <f t="shared" si="851"/>
        <v>-</v>
      </c>
      <c r="R879" s="1" t="str">
        <f t="shared" si="852"/>
        <v>-</v>
      </c>
      <c r="S879" s="1" t="str">
        <f t="shared" si="853"/>
        <v>-</v>
      </c>
      <c r="T879" s="1" t="str">
        <f t="shared" si="854"/>
        <v>-</v>
      </c>
      <c r="V879" s="1" t="str">
        <f t="array" ref="V879">IF($AV$8=21,SUM(COUNTIF($F879:$T879,$AG$6:$AR$6)),"-")</f>
        <v>-</v>
      </c>
      <c r="W879" s="1" t="str">
        <f t="array" ref="W879">IF($AV$8=21,SUM(COUNTIF($F879:$T879,$AG$7:$AO$7)),"-")</f>
        <v>-</v>
      </c>
      <c r="X879" s="1" t="str">
        <f t="array" ref="X879">IF($AV$8=21,SUM(COUNTIF($F879:$T879,$AG$8:$AM$8)),"-")</f>
        <v>-</v>
      </c>
      <c r="Y879" s="1" t="str">
        <f t="array" ref="Y879">IF($AV$8=21,SUM(COUNTIF($F879:$T879,$AG$5:$AN$5)),"-")</f>
        <v>-</v>
      </c>
      <c r="Z879" s="1" t="str">
        <f t="array" ref="Z879">IF($AV$8=21,SUM(COUNTIF($F879:$T879,$AG$9:$AV$9)),"-")</f>
        <v>-</v>
      </c>
      <c r="AA879" s="1" t="str">
        <f t="shared" si="855"/>
        <v>-</v>
      </c>
      <c r="AC879" s="1" t="str">
        <f t="array" ref="AC879">IF($AU$8=15,SUM(COUNTIF($F879:$T879,$B$9:$P$9)),"-")</f>
        <v>-</v>
      </c>
      <c r="AG879" s="5">
        <f t="shared" ref="AG879:AG902" si="882">C$6</f>
        <v>0</v>
      </c>
      <c r="AH879" s="5">
        <f t="shared" ref="AH879:AH902" si="883">D$6</f>
        <v>0</v>
      </c>
      <c r="AI879" s="5">
        <f t="shared" ref="AI879:AI902" si="884">E$6</f>
        <v>0</v>
      </c>
      <c r="AJ879" s="5">
        <f t="shared" ref="AJ879:AJ902" si="885">F$6</f>
        <v>0</v>
      </c>
      <c r="AK879" s="5">
        <f t="shared" ref="AK879:AN880" si="886">H$6</f>
        <v>0</v>
      </c>
      <c r="AL879" s="5">
        <f t="shared" si="886"/>
        <v>0</v>
      </c>
      <c r="AM879" s="5">
        <f t="shared" si="886"/>
        <v>0</v>
      </c>
      <c r="AN879" s="5">
        <f t="shared" si="886"/>
        <v>0</v>
      </c>
      <c r="AO879" s="5">
        <f>N$6</f>
        <v>0</v>
      </c>
      <c r="AP879" s="5">
        <f t="shared" si="881"/>
        <v>0</v>
      </c>
      <c r="AQ879" s="5">
        <f t="shared" si="881"/>
        <v>0</v>
      </c>
      <c r="AR879" s="5">
        <f>R$6</f>
        <v>0</v>
      </c>
      <c r="AS879" s="5">
        <f>S$6</f>
        <v>0</v>
      </c>
      <c r="AT879" s="5">
        <f>T$6</f>
        <v>0</v>
      </c>
      <c r="AU879" s="5">
        <f>U$6</f>
        <v>0</v>
      </c>
    </row>
    <row r="880" spans="2:47" ht="19.2" hidden="1" customHeight="1" x14ac:dyDescent="0.3">
      <c r="B880" s="11" t="s">
        <v>890</v>
      </c>
      <c r="C880" s="11"/>
      <c r="D880" s="11"/>
      <c r="F880" s="1" t="str">
        <f t="shared" si="840"/>
        <v>-</v>
      </c>
      <c r="G880" s="1" t="str">
        <f t="shared" si="841"/>
        <v>-</v>
      </c>
      <c r="H880" s="1" t="str">
        <f t="shared" si="842"/>
        <v>-</v>
      </c>
      <c r="I880" s="1" t="str">
        <f t="shared" si="843"/>
        <v>-</v>
      </c>
      <c r="J880" s="1" t="str">
        <f t="shared" si="844"/>
        <v>-</v>
      </c>
      <c r="K880" s="1" t="str">
        <f t="shared" si="845"/>
        <v>-</v>
      </c>
      <c r="L880" s="1" t="str">
        <f t="shared" si="846"/>
        <v>-</v>
      </c>
      <c r="M880" s="1" t="str">
        <f t="shared" si="847"/>
        <v>-</v>
      </c>
      <c r="N880" s="1" t="str">
        <f t="shared" si="848"/>
        <v>-</v>
      </c>
      <c r="O880" s="1" t="str">
        <f t="shared" si="849"/>
        <v>-</v>
      </c>
      <c r="P880" s="1" t="str">
        <f t="shared" si="850"/>
        <v>-</v>
      </c>
      <c r="Q880" s="1" t="str">
        <f t="shared" si="851"/>
        <v>-</v>
      </c>
      <c r="R880" s="1" t="str">
        <f t="shared" si="852"/>
        <v>-</v>
      </c>
      <c r="S880" s="1" t="str">
        <f t="shared" si="853"/>
        <v>-</v>
      </c>
      <c r="T880" s="1" t="str">
        <f t="shared" si="854"/>
        <v>-</v>
      </c>
      <c r="V880" s="1" t="str">
        <f t="array" ref="V880">IF($AV$8=21,SUM(COUNTIF($F880:$T880,$AG$6:$AR$6)),"-")</f>
        <v>-</v>
      </c>
      <c r="W880" s="1" t="str">
        <f t="array" ref="W880">IF($AV$8=21,SUM(COUNTIF($F880:$T880,$AG$7:$AO$7)),"-")</f>
        <v>-</v>
      </c>
      <c r="X880" s="1" t="str">
        <f t="array" ref="X880">IF($AV$8=21,SUM(COUNTIF($F880:$T880,$AG$8:$AM$8)),"-")</f>
        <v>-</v>
      </c>
      <c r="Y880" s="1" t="str">
        <f t="array" ref="Y880">IF($AV$8=21,SUM(COUNTIF($F880:$T880,$AG$5:$AN$5)),"-")</f>
        <v>-</v>
      </c>
      <c r="Z880" s="1" t="str">
        <f t="array" ref="Z880">IF($AV$8=21,SUM(COUNTIF($F880:$T880,$AG$9:$AV$9)),"-")</f>
        <v>-</v>
      </c>
      <c r="AA880" s="1" t="str">
        <f t="shared" si="855"/>
        <v>-</v>
      </c>
      <c r="AC880" s="1" t="str">
        <f t="array" ref="AC880">IF($AU$8=15,SUM(COUNTIF($F880:$T880,$B$9:$P$9)),"-")</f>
        <v>-</v>
      </c>
      <c r="AG880" s="5">
        <f t="shared" si="882"/>
        <v>0</v>
      </c>
      <c r="AH880" s="5">
        <f t="shared" si="883"/>
        <v>0</v>
      </c>
      <c r="AI880" s="5">
        <f t="shared" si="884"/>
        <v>0</v>
      </c>
      <c r="AJ880" s="5">
        <f t="shared" si="885"/>
        <v>0</v>
      </c>
      <c r="AK880" s="5">
        <f t="shared" si="886"/>
        <v>0</v>
      </c>
      <c r="AL880" s="5">
        <f t="shared" si="886"/>
        <v>0</v>
      </c>
      <c r="AM880" s="5">
        <f t="shared" si="886"/>
        <v>0</v>
      </c>
      <c r="AN880" s="5">
        <f t="shared" si="886"/>
        <v>0</v>
      </c>
      <c r="AO880" s="5">
        <f>N$6</f>
        <v>0</v>
      </c>
      <c r="AP880" s="5">
        <f>O$6</f>
        <v>0</v>
      </c>
      <c r="AQ880" s="5">
        <f>Q$6</f>
        <v>0</v>
      </c>
      <c r="AR880" s="5">
        <f>S$6</f>
        <v>0</v>
      </c>
      <c r="AS880" s="5">
        <f>T$6</f>
        <v>0</v>
      </c>
      <c r="AT880" s="5">
        <f>U$6</f>
        <v>0</v>
      </c>
      <c r="AU880" s="5">
        <f>V$6</f>
        <v>0</v>
      </c>
    </row>
    <row r="881" spans="2:47" ht="19.2" hidden="1" customHeight="1" x14ac:dyDescent="0.3">
      <c r="B881" s="11" t="s">
        <v>891</v>
      </c>
      <c r="C881" s="11"/>
      <c r="D881" s="11"/>
      <c r="F881" s="1" t="str">
        <f t="shared" si="840"/>
        <v>-</v>
      </c>
      <c r="G881" s="1" t="str">
        <f t="shared" si="841"/>
        <v>-</v>
      </c>
      <c r="H881" s="1" t="str">
        <f t="shared" si="842"/>
        <v>-</v>
      </c>
      <c r="I881" s="1" t="str">
        <f t="shared" si="843"/>
        <v>-</v>
      </c>
      <c r="J881" s="1" t="str">
        <f t="shared" si="844"/>
        <v>-</v>
      </c>
      <c r="K881" s="1" t="str">
        <f t="shared" si="845"/>
        <v>-</v>
      </c>
      <c r="L881" s="1" t="str">
        <f t="shared" si="846"/>
        <v>-</v>
      </c>
      <c r="M881" s="1" t="str">
        <f t="shared" si="847"/>
        <v>-</v>
      </c>
      <c r="N881" s="1" t="str">
        <f t="shared" si="848"/>
        <v>-</v>
      </c>
      <c r="O881" s="1" t="str">
        <f t="shared" si="849"/>
        <v>-</v>
      </c>
      <c r="P881" s="1" t="str">
        <f t="shared" si="850"/>
        <v>-</v>
      </c>
      <c r="Q881" s="1" t="str">
        <f t="shared" si="851"/>
        <v>-</v>
      </c>
      <c r="R881" s="1" t="str">
        <f t="shared" si="852"/>
        <v>-</v>
      </c>
      <c r="S881" s="1" t="str">
        <f t="shared" si="853"/>
        <v>-</v>
      </c>
      <c r="T881" s="1" t="str">
        <f t="shared" si="854"/>
        <v>-</v>
      </c>
      <c r="V881" s="1" t="str">
        <f t="array" ref="V881">IF($AV$8=21,SUM(COUNTIF($F881:$T881,$AG$6:$AR$6)),"-")</f>
        <v>-</v>
      </c>
      <c r="W881" s="1" t="str">
        <f t="array" ref="W881">IF($AV$8=21,SUM(COUNTIF($F881:$T881,$AG$7:$AO$7)),"-")</f>
        <v>-</v>
      </c>
      <c r="X881" s="1" t="str">
        <f t="array" ref="X881">IF($AV$8=21,SUM(COUNTIF($F881:$T881,$AG$8:$AM$8)),"-")</f>
        <v>-</v>
      </c>
      <c r="Y881" s="1" t="str">
        <f t="array" ref="Y881">IF($AV$8=21,SUM(COUNTIF($F881:$T881,$AG$5:$AN$5)),"-")</f>
        <v>-</v>
      </c>
      <c r="Z881" s="1" t="str">
        <f t="array" ref="Z881">IF($AV$8=21,SUM(COUNTIF($F881:$T881,$AG$9:$AV$9)),"-")</f>
        <v>-</v>
      </c>
      <c r="AA881" s="1" t="str">
        <f t="shared" si="855"/>
        <v>-</v>
      </c>
      <c r="AC881" s="1" t="str">
        <f t="array" ref="AC881">IF($AU$8=15,SUM(COUNTIF($F881:$T881,$B$9:$P$9)),"-")</f>
        <v>-</v>
      </c>
      <c r="AG881" s="5">
        <f t="shared" si="882"/>
        <v>0</v>
      </c>
      <c r="AH881" s="5">
        <f t="shared" si="883"/>
        <v>0</v>
      </c>
      <c r="AI881" s="5">
        <f t="shared" si="884"/>
        <v>0</v>
      </c>
      <c r="AJ881" s="5">
        <f t="shared" si="885"/>
        <v>0</v>
      </c>
      <c r="AK881" s="5">
        <f t="shared" ref="AK881:AM885" si="887">H$6</f>
        <v>0</v>
      </c>
      <c r="AL881" s="5">
        <f t="shared" si="887"/>
        <v>0</v>
      </c>
      <c r="AM881" s="5">
        <f t="shared" si="887"/>
        <v>0</v>
      </c>
      <c r="AN881" s="5">
        <f t="shared" ref="AN881:AR882" si="888">L$6</f>
        <v>0</v>
      </c>
      <c r="AO881" s="5">
        <f t="shared" si="888"/>
        <v>0</v>
      </c>
      <c r="AP881" s="5">
        <f t="shared" si="888"/>
        <v>0</v>
      </c>
      <c r="AQ881" s="5">
        <f t="shared" si="888"/>
        <v>0</v>
      </c>
      <c r="AR881" s="5">
        <f t="shared" si="888"/>
        <v>0</v>
      </c>
      <c r="AS881" s="5">
        <f>R$6</f>
        <v>0</v>
      </c>
      <c r="AT881" s="5">
        <f>T$6</f>
        <v>0</v>
      </c>
      <c r="AU881" s="5">
        <f>U$6</f>
        <v>0</v>
      </c>
    </row>
    <row r="882" spans="2:47" ht="19.2" hidden="1" customHeight="1" x14ac:dyDescent="0.3">
      <c r="B882" s="11" t="s">
        <v>892</v>
      </c>
      <c r="C882" s="11"/>
      <c r="D882" s="11"/>
      <c r="F882" s="1" t="str">
        <f t="shared" si="840"/>
        <v>-</v>
      </c>
      <c r="G882" s="1" t="str">
        <f t="shared" si="841"/>
        <v>-</v>
      </c>
      <c r="H882" s="1" t="str">
        <f t="shared" si="842"/>
        <v>-</v>
      </c>
      <c r="I882" s="1" t="str">
        <f t="shared" si="843"/>
        <v>-</v>
      </c>
      <c r="J882" s="1" t="str">
        <f t="shared" si="844"/>
        <v>-</v>
      </c>
      <c r="K882" s="1" t="str">
        <f t="shared" si="845"/>
        <v>-</v>
      </c>
      <c r="L882" s="1" t="str">
        <f t="shared" si="846"/>
        <v>-</v>
      </c>
      <c r="M882" s="1" t="str">
        <f t="shared" si="847"/>
        <v>-</v>
      </c>
      <c r="N882" s="1" t="str">
        <f t="shared" si="848"/>
        <v>-</v>
      </c>
      <c r="O882" s="1" t="str">
        <f t="shared" si="849"/>
        <v>-</v>
      </c>
      <c r="P882" s="1" t="str">
        <f t="shared" si="850"/>
        <v>-</v>
      </c>
      <c r="Q882" s="1" t="str">
        <f t="shared" si="851"/>
        <v>-</v>
      </c>
      <c r="R882" s="1" t="str">
        <f t="shared" si="852"/>
        <v>-</v>
      </c>
      <c r="S882" s="1" t="str">
        <f t="shared" si="853"/>
        <v>-</v>
      </c>
      <c r="T882" s="1" t="str">
        <f t="shared" si="854"/>
        <v>-</v>
      </c>
      <c r="V882" s="1" t="str">
        <f t="array" ref="V882">IF($AV$8=21,SUM(COUNTIF($F882:$T882,$AG$6:$AR$6)),"-")</f>
        <v>-</v>
      </c>
      <c r="W882" s="1" t="str">
        <f t="array" ref="W882">IF($AV$8=21,SUM(COUNTIF($F882:$T882,$AG$7:$AO$7)),"-")</f>
        <v>-</v>
      </c>
      <c r="X882" s="1" t="str">
        <f t="array" ref="X882">IF($AV$8=21,SUM(COUNTIF($F882:$T882,$AG$8:$AM$8)),"-")</f>
        <v>-</v>
      </c>
      <c r="Y882" s="1" t="str">
        <f t="array" ref="Y882">IF($AV$8=21,SUM(COUNTIF($F882:$T882,$AG$5:$AN$5)),"-")</f>
        <v>-</v>
      </c>
      <c r="Z882" s="1" t="str">
        <f t="array" ref="Z882">IF($AV$8=21,SUM(COUNTIF($F882:$T882,$AG$9:$AV$9)),"-")</f>
        <v>-</v>
      </c>
      <c r="AA882" s="1" t="str">
        <f t="shared" si="855"/>
        <v>-</v>
      </c>
      <c r="AC882" s="1" t="str">
        <f t="array" ref="AC882">IF($AU$8=15,SUM(COUNTIF($F882:$T882,$B$9:$P$9)),"-")</f>
        <v>-</v>
      </c>
      <c r="AG882" s="5">
        <f t="shared" si="882"/>
        <v>0</v>
      </c>
      <c r="AH882" s="5">
        <f t="shared" si="883"/>
        <v>0</v>
      </c>
      <c r="AI882" s="5">
        <f t="shared" si="884"/>
        <v>0</v>
      </c>
      <c r="AJ882" s="5">
        <f t="shared" si="885"/>
        <v>0</v>
      </c>
      <c r="AK882" s="5">
        <f t="shared" si="887"/>
        <v>0</v>
      </c>
      <c r="AL882" s="5">
        <f t="shared" si="887"/>
        <v>0</v>
      </c>
      <c r="AM882" s="5">
        <f t="shared" si="887"/>
        <v>0</v>
      </c>
      <c r="AN882" s="5">
        <f t="shared" si="888"/>
        <v>0</v>
      </c>
      <c r="AO882" s="5">
        <f t="shared" si="888"/>
        <v>0</v>
      </c>
      <c r="AP882" s="5">
        <f t="shared" si="888"/>
        <v>0</v>
      </c>
      <c r="AQ882" s="5">
        <f t="shared" si="888"/>
        <v>0</v>
      </c>
      <c r="AR882" s="5">
        <f t="shared" si="888"/>
        <v>0</v>
      </c>
      <c r="AS882" s="5">
        <f>S$6</f>
        <v>0</v>
      </c>
      <c r="AT882" s="5">
        <f>T$6</f>
        <v>0</v>
      </c>
      <c r="AU882" s="5">
        <f>V$6</f>
        <v>0</v>
      </c>
    </row>
    <row r="883" spans="2:47" ht="19.2" customHeight="1" x14ac:dyDescent="0.3">
      <c r="B883" s="11" t="s">
        <v>893</v>
      </c>
      <c r="C883" s="11"/>
      <c r="D883" s="11"/>
      <c r="F883" s="1" t="str">
        <f t="shared" si="840"/>
        <v>-</v>
      </c>
      <c r="G883" s="1" t="str">
        <f t="shared" si="841"/>
        <v>-</v>
      </c>
      <c r="H883" s="1" t="str">
        <f t="shared" si="842"/>
        <v>-</v>
      </c>
      <c r="I883" s="1" t="str">
        <f t="shared" si="843"/>
        <v>-</v>
      </c>
      <c r="J883" s="1" t="str">
        <f t="shared" si="844"/>
        <v>-</v>
      </c>
      <c r="K883" s="1" t="str">
        <f t="shared" si="845"/>
        <v>-</v>
      </c>
      <c r="L883" s="1" t="str">
        <f t="shared" si="846"/>
        <v>-</v>
      </c>
      <c r="M883" s="1" t="str">
        <f t="shared" si="847"/>
        <v>-</v>
      </c>
      <c r="N883" s="1" t="str">
        <f t="shared" si="848"/>
        <v>-</v>
      </c>
      <c r="O883" s="1" t="str">
        <f t="shared" si="849"/>
        <v>-</v>
      </c>
      <c r="P883" s="1" t="str">
        <f t="shared" si="850"/>
        <v>-</v>
      </c>
      <c r="Q883" s="1" t="str">
        <f t="shared" si="851"/>
        <v>-</v>
      </c>
      <c r="R883" s="1" t="str">
        <f t="shared" si="852"/>
        <v>-</v>
      </c>
      <c r="S883" s="1" t="str">
        <f t="shared" si="853"/>
        <v>-</v>
      </c>
      <c r="T883" s="1" t="str">
        <f t="shared" si="854"/>
        <v>-</v>
      </c>
      <c r="V883" s="1" t="str">
        <f t="array" ref="V883">IF($AV$8=21,SUM(COUNTIF($F883:$T883,$AG$6:$AR$6)),"-")</f>
        <v>-</v>
      </c>
      <c r="W883" s="1" t="str">
        <f t="array" ref="W883">IF($AV$8=21,SUM(COUNTIF($F883:$T883,$AG$7:$AO$7)),"-")</f>
        <v>-</v>
      </c>
      <c r="X883" s="1" t="str">
        <f t="array" ref="X883">IF($AV$8=21,SUM(COUNTIF($F883:$T883,$AG$8:$AM$8)),"-")</f>
        <v>-</v>
      </c>
      <c r="Y883" s="1" t="str">
        <f t="array" ref="Y883">IF($AV$8=21,SUM(COUNTIF($F883:$T883,$AG$5:$AN$5)),"-")</f>
        <v>-</v>
      </c>
      <c r="Z883" s="1" t="str">
        <f t="array" ref="Z883">IF($AV$8=21,SUM(COUNTIF($F883:$T883,$AG$9:$AV$9)),"-")</f>
        <v>-</v>
      </c>
      <c r="AA883" s="1" t="str">
        <f t="shared" si="855"/>
        <v>-</v>
      </c>
      <c r="AC883" s="1" t="str">
        <f t="array" ref="AC883">IF($AU$8=15,SUM(COUNTIF($F883:$T883,$B$9:$P$9)),"-")</f>
        <v>-</v>
      </c>
      <c r="AG883" s="5">
        <f t="shared" si="882"/>
        <v>0</v>
      </c>
      <c r="AH883" s="5">
        <f t="shared" si="883"/>
        <v>0</v>
      </c>
      <c r="AI883" s="5">
        <f t="shared" si="884"/>
        <v>0</v>
      </c>
      <c r="AJ883" s="5">
        <f t="shared" si="885"/>
        <v>0</v>
      </c>
      <c r="AK883" s="5">
        <f t="shared" si="887"/>
        <v>0</v>
      </c>
      <c r="AL883" s="5">
        <f t="shared" si="887"/>
        <v>0</v>
      </c>
      <c r="AM883" s="5">
        <f t="shared" si="887"/>
        <v>0</v>
      </c>
      <c r="AN883" s="5">
        <f>L$6</f>
        <v>0</v>
      </c>
      <c r="AO883" s="5">
        <f>M$6</f>
        <v>0</v>
      </c>
      <c r="AP883" s="5">
        <f>P$6</f>
        <v>0</v>
      </c>
      <c r="AQ883" s="5">
        <f>Q$6</f>
        <v>0</v>
      </c>
      <c r="AR883" s="5">
        <f>R$6</f>
        <v>0</v>
      </c>
      <c r="AS883" s="5">
        <f>S$6</f>
        <v>0</v>
      </c>
      <c r="AT883" s="5">
        <f>U$6</f>
        <v>0</v>
      </c>
      <c r="AU883" s="5">
        <f>V$6</f>
        <v>0</v>
      </c>
    </row>
    <row r="884" spans="2:47" ht="19.2" hidden="1" customHeight="1" x14ac:dyDescent="0.3">
      <c r="B884" s="11" t="s">
        <v>894</v>
      </c>
      <c r="C884" s="11"/>
      <c r="D884" s="11"/>
      <c r="F884" s="1" t="str">
        <f t="shared" si="840"/>
        <v>-</v>
      </c>
      <c r="G884" s="1" t="str">
        <f t="shared" si="841"/>
        <v>-</v>
      </c>
      <c r="H884" s="1" t="str">
        <f t="shared" si="842"/>
        <v>-</v>
      </c>
      <c r="I884" s="1" t="str">
        <f t="shared" si="843"/>
        <v>-</v>
      </c>
      <c r="J884" s="1" t="str">
        <f t="shared" si="844"/>
        <v>-</v>
      </c>
      <c r="K884" s="1" t="str">
        <f t="shared" si="845"/>
        <v>-</v>
      </c>
      <c r="L884" s="1" t="str">
        <f t="shared" si="846"/>
        <v>-</v>
      </c>
      <c r="M884" s="1" t="str">
        <f t="shared" si="847"/>
        <v>-</v>
      </c>
      <c r="N884" s="1" t="str">
        <f t="shared" si="848"/>
        <v>-</v>
      </c>
      <c r="O884" s="1" t="str">
        <f t="shared" si="849"/>
        <v>-</v>
      </c>
      <c r="P884" s="1" t="str">
        <f t="shared" si="850"/>
        <v>-</v>
      </c>
      <c r="Q884" s="1" t="str">
        <f t="shared" si="851"/>
        <v>-</v>
      </c>
      <c r="R884" s="1" t="str">
        <f t="shared" si="852"/>
        <v>-</v>
      </c>
      <c r="S884" s="1" t="str">
        <f t="shared" si="853"/>
        <v>-</v>
      </c>
      <c r="T884" s="1" t="str">
        <f t="shared" si="854"/>
        <v>-</v>
      </c>
      <c r="V884" s="1" t="str">
        <f t="array" ref="V884">IF($AV$8=21,SUM(COUNTIF($F884:$T884,$AG$6:$AR$6)),"-")</f>
        <v>-</v>
      </c>
      <c r="W884" s="1" t="str">
        <f t="array" ref="W884">IF($AV$8=21,SUM(COUNTIF($F884:$T884,$AG$7:$AO$7)),"-")</f>
        <v>-</v>
      </c>
      <c r="X884" s="1" t="str">
        <f t="array" ref="X884">IF($AV$8=21,SUM(COUNTIF($F884:$T884,$AG$8:$AM$8)),"-")</f>
        <v>-</v>
      </c>
      <c r="Y884" s="1" t="str">
        <f t="array" ref="Y884">IF($AV$8=21,SUM(COUNTIF($F884:$T884,$AG$5:$AN$5)),"-")</f>
        <v>-</v>
      </c>
      <c r="Z884" s="1" t="str">
        <f t="array" ref="Z884">IF($AV$8=21,SUM(COUNTIF($F884:$T884,$AG$9:$AV$9)),"-")</f>
        <v>-</v>
      </c>
      <c r="AA884" s="1" t="str">
        <f t="shared" si="855"/>
        <v>-</v>
      </c>
      <c r="AC884" s="1" t="str">
        <f t="array" ref="AC884">IF($AU$8=15,SUM(COUNTIF($F884:$T884,$B$9:$P$9)),"-")</f>
        <v>-</v>
      </c>
      <c r="AG884" s="5">
        <f t="shared" si="882"/>
        <v>0</v>
      </c>
      <c r="AH884" s="5">
        <f t="shared" si="883"/>
        <v>0</v>
      </c>
      <c r="AI884" s="5">
        <f t="shared" si="884"/>
        <v>0</v>
      </c>
      <c r="AJ884" s="5">
        <f t="shared" si="885"/>
        <v>0</v>
      </c>
      <c r="AK884" s="5">
        <f t="shared" si="887"/>
        <v>0</v>
      </c>
      <c r="AL884" s="5">
        <f t="shared" si="887"/>
        <v>0</v>
      </c>
      <c r="AM884" s="5">
        <f t="shared" si="887"/>
        <v>0</v>
      </c>
      <c r="AN884" s="5">
        <f>L$6</f>
        <v>0</v>
      </c>
      <c r="AO884" s="5">
        <f>N$6</f>
        <v>0</v>
      </c>
      <c r="AP884" s="5">
        <f>O$6</f>
        <v>0</v>
      </c>
      <c r="AQ884" s="5">
        <f t="shared" ref="AQ884:AS885" si="889">Q$6</f>
        <v>0</v>
      </c>
      <c r="AR884" s="5">
        <f t="shared" si="889"/>
        <v>0</v>
      </c>
      <c r="AS884" s="5">
        <f t="shared" si="889"/>
        <v>0</v>
      </c>
      <c r="AT884" s="5">
        <f>U$6</f>
        <v>0</v>
      </c>
      <c r="AU884" s="5">
        <f>V$6</f>
        <v>0</v>
      </c>
    </row>
    <row r="885" spans="2:47" ht="19.2" hidden="1" customHeight="1" x14ac:dyDescent="0.3">
      <c r="B885" s="11" t="s">
        <v>895</v>
      </c>
      <c r="C885" s="11"/>
      <c r="D885" s="11"/>
      <c r="F885" s="1" t="str">
        <f t="shared" si="840"/>
        <v>-</v>
      </c>
      <c r="G885" s="1" t="str">
        <f t="shared" si="841"/>
        <v>-</v>
      </c>
      <c r="H885" s="1" t="str">
        <f t="shared" si="842"/>
        <v>-</v>
      </c>
      <c r="I885" s="1" t="str">
        <f t="shared" si="843"/>
        <v>-</v>
      </c>
      <c r="J885" s="1" t="str">
        <f t="shared" si="844"/>
        <v>-</v>
      </c>
      <c r="K885" s="1" t="str">
        <f t="shared" si="845"/>
        <v>-</v>
      </c>
      <c r="L885" s="1" t="str">
        <f t="shared" si="846"/>
        <v>-</v>
      </c>
      <c r="M885" s="1" t="str">
        <f t="shared" si="847"/>
        <v>-</v>
      </c>
      <c r="N885" s="1" t="str">
        <f t="shared" si="848"/>
        <v>-</v>
      </c>
      <c r="O885" s="1" t="str">
        <f t="shared" si="849"/>
        <v>-</v>
      </c>
      <c r="P885" s="1" t="str">
        <f t="shared" si="850"/>
        <v>-</v>
      </c>
      <c r="Q885" s="1" t="str">
        <f t="shared" si="851"/>
        <v>-</v>
      </c>
      <c r="R885" s="1" t="str">
        <f t="shared" si="852"/>
        <v>-</v>
      </c>
      <c r="S885" s="1" t="str">
        <f t="shared" si="853"/>
        <v>-</v>
      </c>
      <c r="T885" s="1" t="str">
        <f t="shared" si="854"/>
        <v>-</v>
      </c>
      <c r="V885" s="1" t="str">
        <f t="array" ref="V885">IF($AV$8=21,SUM(COUNTIF($F885:$T885,$AG$6:$AR$6)),"-")</f>
        <v>-</v>
      </c>
      <c r="W885" s="1" t="str">
        <f t="array" ref="W885">IF($AV$8=21,SUM(COUNTIF($F885:$T885,$AG$7:$AO$7)),"-")</f>
        <v>-</v>
      </c>
      <c r="X885" s="1" t="str">
        <f t="array" ref="X885">IF($AV$8=21,SUM(COUNTIF($F885:$T885,$AG$8:$AM$8)),"-")</f>
        <v>-</v>
      </c>
      <c r="Y885" s="1" t="str">
        <f t="array" ref="Y885">IF($AV$8=21,SUM(COUNTIF($F885:$T885,$AG$5:$AN$5)),"-")</f>
        <v>-</v>
      </c>
      <c r="Z885" s="1" t="str">
        <f t="array" ref="Z885">IF($AV$8=21,SUM(COUNTIF($F885:$T885,$AG$9:$AV$9)),"-")</f>
        <v>-</v>
      </c>
      <c r="AA885" s="1" t="str">
        <f t="shared" si="855"/>
        <v>-</v>
      </c>
      <c r="AC885" s="1" t="str">
        <f t="array" ref="AC885">IF($AU$8=15,SUM(COUNTIF($F885:$T885,$B$9:$P$9)),"-")</f>
        <v>-</v>
      </c>
      <c r="AG885" s="5">
        <f t="shared" si="882"/>
        <v>0</v>
      </c>
      <c r="AH885" s="5">
        <f t="shared" si="883"/>
        <v>0</v>
      </c>
      <c r="AI885" s="5">
        <f t="shared" si="884"/>
        <v>0</v>
      </c>
      <c r="AJ885" s="5">
        <f t="shared" si="885"/>
        <v>0</v>
      </c>
      <c r="AK885" s="5">
        <f t="shared" si="887"/>
        <v>0</v>
      </c>
      <c r="AL885" s="5">
        <f t="shared" si="887"/>
        <v>0</v>
      </c>
      <c r="AM885" s="5">
        <f t="shared" si="887"/>
        <v>0</v>
      </c>
      <c r="AN885" s="5">
        <f>M$6</f>
        <v>0</v>
      </c>
      <c r="AO885" s="5">
        <f>N$6</f>
        <v>0</v>
      </c>
      <c r="AP885" s="5">
        <f>O$6</f>
        <v>0</v>
      </c>
      <c r="AQ885" s="5">
        <f t="shared" si="889"/>
        <v>0</v>
      </c>
      <c r="AR885" s="5">
        <f t="shared" si="889"/>
        <v>0</v>
      </c>
      <c r="AS885" s="5">
        <f t="shared" si="889"/>
        <v>0</v>
      </c>
      <c r="AT885" s="5">
        <f>U$6</f>
        <v>0</v>
      </c>
      <c r="AU885" s="5">
        <f>V$6</f>
        <v>0</v>
      </c>
    </row>
    <row r="886" spans="2:47" ht="19.2" hidden="1" customHeight="1" x14ac:dyDescent="0.3">
      <c r="B886" s="11" t="s">
        <v>896</v>
      </c>
      <c r="C886" s="11"/>
      <c r="D886" s="11"/>
      <c r="F886" s="1" t="str">
        <f t="shared" si="840"/>
        <v>-</v>
      </c>
      <c r="G886" s="1" t="str">
        <f t="shared" si="841"/>
        <v>-</v>
      </c>
      <c r="H886" s="1" t="str">
        <f t="shared" si="842"/>
        <v>-</v>
      </c>
      <c r="I886" s="1" t="str">
        <f t="shared" si="843"/>
        <v>-</v>
      </c>
      <c r="J886" s="1" t="str">
        <f t="shared" si="844"/>
        <v>-</v>
      </c>
      <c r="K886" s="1" t="str">
        <f t="shared" si="845"/>
        <v>-</v>
      </c>
      <c r="L886" s="1" t="str">
        <f t="shared" si="846"/>
        <v>-</v>
      </c>
      <c r="M886" s="1" t="str">
        <f t="shared" si="847"/>
        <v>-</v>
      </c>
      <c r="N886" s="1" t="str">
        <f t="shared" si="848"/>
        <v>-</v>
      </c>
      <c r="O886" s="1" t="str">
        <f t="shared" si="849"/>
        <v>-</v>
      </c>
      <c r="P886" s="1" t="str">
        <f t="shared" si="850"/>
        <v>-</v>
      </c>
      <c r="Q886" s="1" t="str">
        <f t="shared" si="851"/>
        <v>-</v>
      </c>
      <c r="R886" s="1" t="str">
        <f t="shared" si="852"/>
        <v>-</v>
      </c>
      <c r="S886" s="1" t="str">
        <f t="shared" si="853"/>
        <v>-</v>
      </c>
      <c r="T886" s="1" t="str">
        <f t="shared" si="854"/>
        <v>-</v>
      </c>
      <c r="V886" s="1" t="str">
        <f t="array" ref="V886">IF($AV$8=21,SUM(COUNTIF($F886:$T886,$AG$6:$AR$6)),"-")</f>
        <v>-</v>
      </c>
      <c r="W886" s="1" t="str">
        <f t="array" ref="W886">IF($AV$8=21,SUM(COUNTIF($F886:$T886,$AG$7:$AO$7)),"-")</f>
        <v>-</v>
      </c>
      <c r="X886" s="1" t="str">
        <f t="array" ref="X886">IF($AV$8=21,SUM(COUNTIF($F886:$T886,$AG$8:$AM$8)),"-")</f>
        <v>-</v>
      </c>
      <c r="Y886" s="1" t="str">
        <f t="array" ref="Y886">IF($AV$8=21,SUM(COUNTIF($F886:$T886,$AG$5:$AN$5)),"-")</f>
        <v>-</v>
      </c>
      <c r="Z886" s="1" t="str">
        <f t="array" ref="Z886">IF($AV$8=21,SUM(COUNTIF($F886:$T886,$AG$9:$AV$9)),"-")</f>
        <v>-</v>
      </c>
      <c r="AA886" s="1" t="str">
        <f t="shared" si="855"/>
        <v>-</v>
      </c>
      <c r="AC886" s="1" t="str">
        <f t="array" ref="AC886">IF($AU$8=15,SUM(COUNTIF($F886:$T886,$B$9:$P$9)),"-")</f>
        <v>-</v>
      </c>
      <c r="AG886" s="5">
        <f t="shared" si="882"/>
        <v>0</v>
      </c>
      <c r="AH886" s="5">
        <f t="shared" si="883"/>
        <v>0</v>
      </c>
      <c r="AI886" s="5">
        <f t="shared" si="884"/>
        <v>0</v>
      </c>
      <c r="AJ886" s="5">
        <f t="shared" si="885"/>
        <v>0</v>
      </c>
      <c r="AK886" s="5">
        <f t="shared" ref="AK886:AL889" si="890">H$6</f>
        <v>0</v>
      </c>
      <c r="AL886" s="5">
        <f t="shared" si="890"/>
        <v>0</v>
      </c>
      <c r="AM886" s="5">
        <f t="shared" ref="AM886:AT886" si="891">K$6</f>
        <v>0</v>
      </c>
      <c r="AN886" s="5">
        <f t="shared" si="891"/>
        <v>0</v>
      </c>
      <c r="AO886" s="5">
        <f t="shared" si="891"/>
        <v>0</v>
      </c>
      <c r="AP886" s="5">
        <f t="shared" si="891"/>
        <v>0</v>
      </c>
      <c r="AQ886" s="5">
        <f t="shared" si="891"/>
        <v>0</v>
      </c>
      <c r="AR886" s="5">
        <f t="shared" si="891"/>
        <v>0</v>
      </c>
      <c r="AS886" s="5">
        <f t="shared" si="891"/>
        <v>0</v>
      </c>
      <c r="AT886" s="5">
        <f t="shared" si="891"/>
        <v>0</v>
      </c>
      <c r="AU886" s="5">
        <f>V$6</f>
        <v>0</v>
      </c>
    </row>
    <row r="887" spans="2:47" ht="19.2" hidden="1" customHeight="1" x14ac:dyDescent="0.3">
      <c r="B887" s="11" t="s">
        <v>897</v>
      </c>
      <c r="C887" s="11"/>
      <c r="D887" s="11"/>
      <c r="F887" s="1" t="str">
        <f t="shared" si="840"/>
        <v>-</v>
      </c>
      <c r="G887" s="1" t="str">
        <f t="shared" si="841"/>
        <v>-</v>
      </c>
      <c r="H887" s="1" t="str">
        <f t="shared" si="842"/>
        <v>-</v>
      </c>
      <c r="I887" s="1" t="str">
        <f t="shared" si="843"/>
        <v>-</v>
      </c>
      <c r="J887" s="1" t="str">
        <f t="shared" si="844"/>
        <v>-</v>
      </c>
      <c r="K887" s="1" t="str">
        <f t="shared" si="845"/>
        <v>-</v>
      </c>
      <c r="L887" s="1" t="str">
        <f t="shared" si="846"/>
        <v>-</v>
      </c>
      <c r="M887" s="1" t="str">
        <f t="shared" si="847"/>
        <v>-</v>
      </c>
      <c r="N887" s="1" t="str">
        <f t="shared" si="848"/>
        <v>-</v>
      </c>
      <c r="O887" s="1" t="str">
        <f t="shared" si="849"/>
        <v>-</v>
      </c>
      <c r="P887" s="1" t="str">
        <f t="shared" si="850"/>
        <v>-</v>
      </c>
      <c r="Q887" s="1" t="str">
        <f t="shared" si="851"/>
        <v>-</v>
      </c>
      <c r="R887" s="1" t="str">
        <f t="shared" si="852"/>
        <v>-</v>
      </c>
      <c r="S887" s="1" t="str">
        <f t="shared" si="853"/>
        <v>-</v>
      </c>
      <c r="T887" s="1" t="str">
        <f t="shared" si="854"/>
        <v>-</v>
      </c>
      <c r="V887" s="1" t="str">
        <f t="array" ref="V887">IF($AV$8=21,SUM(COUNTIF($F887:$T887,$AG$6:$AR$6)),"-")</f>
        <v>-</v>
      </c>
      <c r="W887" s="1" t="str">
        <f t="array" ref="W887">IF($AV$8=21,SUM(COUNTIF($F887:$T887,$AG$7:$AO$7)),"-")</f>
        <v>-</v>
      </c>
      <c r="X887" s="1" t="str">
        <f t="array" ref="X887">IF($AV$8=21,SUM(COUNTIF($F887:$T887,$AG$8:$AM$8)),"-")</f>
        <v>-</v>
      </c>
      <c r="Y887" s="1" t="str">
        <f t="array" ref="Y887">IF($AV$8=21,SUM(COUNTIF($F887:$T887,$AG$5:$AN$5)),"-")</f>
        <v>-</v>
      </c>
      <c r="Z887" s="1" t="str">
        <f t="array" ref="Z887">IF($AV$8=21,SUM(COUNTIF($F887:$T887,$AG$9:$AV$9)),"-")</f>
        <v>-</v>
      </c>
      <c r="AA887" s="1" t="str">
        <f t="shared" si="855"/>
        <v>-</v>
      </c>
      <c r="AC887" s="1" t="str">
        <f t="array" ref="AC887">IF($AU$8=15,SUM(COUNTIF($F887:$T887,$B$9:$P$9)),"-")</f>
        <v>-</v>
      </c>
      <c r="AG887" s="5">
        <f t="shared" si="882"/>
        <v>0</v>
      </c>
      <c r="AH887" s="5">
        <f t="shared" si="883"/>
        <v>0</v>
      </c>
      <c r="AI887" s="5">
        <f t="shared" si="884"/>
        <v>0</v>
      </c>
      <c r="AJ887" s="5">
        <f t="shared" si="885"/>
        <v>0</v>
      </c>
      <c r="AK887" s="5">
        <f t="shared" si="890"/>
        <v>0</v>
      </c>
      <c r="AL887" s="5">
        <f t="shared" si="890"/>
        <v>0</v>
      </c>
      <c r="AM887" s="5">
        <f t="shared" ref="AM887:AS887" si="892">K$6</f>
        <v>0</v>
      </c>
      <c r="AN887" s="5">
        <f t="shared" si="892"/>
        <v>0</v>
      </c>
      <c r="AO887" s="5">
        <f t="shared" si="892"/>
        <v>0</v>
      </c>
      <c r="AP887" s="5">
        <f t="shared" si="892"/>
        <v>0</v>
      </c>
      <c r="AQ887" s="5">
        <f t="shared" si="892"/>
        <v>0</v>
      </c>
      <c r="AR887" s="5">
        <f t="shared" si="892"/>
        <v>0</v>
      </c>
      <c r="AS887" s="5">
        <f t="shared" si="892"/>
        <v>0</v>
      </c>
      <c r="AT887" s="5">
        <f>S$6</f>
        <v>0</v>
      </c>
      <c r="AU887" s="5">
        <f>U$6</f>
        <v>0</v>
      </c>
    </row>
    <row r="888" spans="2:47" ht="19.2" hidden="1" customHeight="1" x14ac:dyDescent="0.3">
      <c r="B888" s="11" t="s">
        <v>898</v>
      </c>
      <c r="C888" s="11"/>
      <c r="D888" s="11"/>
      <c r="F888" s="1" t="str">
        <f t="shared" si="840"/>
        <v>-</v>
      </c>
      <c r="G888" s="1" t="str">
        <f t="shared" si="841"/>
        <v>-</v>
      </c>
      <c r="H888" s="1" t="str">
        <f t="shared" si="842"/>
        <v>-</v>
      </c>
      <c r="I888" s="1" t="str">
        <f t="shared" si="843"/>
        <v>-</v>
      </c>
      <c r="J888" s="1" t="str">
        <f t="shared" si="844"/>
        <v>-</v>
      </c>
      <c r="K888" s="1" t="str">
        <f t="shared" si="845"/>
        <v>-</v>
      </c>
      <c r="L888" s="1" t="str">
        <f t="shared" si="846"/>
        <v>-</v>
      </c>
      <c r="M888" s="1" t="str">
        <f t="shared" si="847"/>
        <v>-</v>
      </c>
      <c r="N888" s="1" t="str">
        <f t="shared" si="848"/>
        <v>-</v>
      </c>
      <c r="O888" s="1" t="str">
        <f t="shared" si="849"/>
        <v>-</v>
      </c>
      <c r="P888" s="1" t="str">
        <f t="shared" si="850"/>
        <v>-</v>
      </c>
      <c r="Q888" s="1" t="str">
        <f t="shared" si="851"/>
        <v>-</v>
      </c>
      <c r="R888" s="1" t="str">
        <f t="shared" si="852"/>
        <v>-</v>
      </c>
      <c r="S888" s="1" t="str">
        <f t="shared" si="853"/>
        <v>-</v>
      </c>
      <c r="T888" s="1" t="str">
        <f t="shared" si="854"/>
        <v>-</v>
      </c>
      <c r="V888" s="1" t="str">
        <f t="array" ref="V888">IF($AV$8=21,SUM(COUNTIF($F888:$T888,$AG$6:$AR$6)),"-")</f>
        <v>-</v>
      </c>
      <c r="W888" s="1" t="str">
        <f t="array" ref="W888">IF($AV$8=21,SUM(COUNTIF($F888:$T888,$AG$7:$AO$7)),"-")</f>
        <v>-</v>
      </c>
      <c r="X888" s="1" t="str">
        <f t="array" ref="X888">IF($AV$8=21,SUM(COUNTIF($F888:$T888,$AG$8:$AM$8)),"-")</f>
        <v>-</v>
      </c>
      <c r="Y888" s="1" t="str">
        <f t="array" ref="Y888">IF($AV$8=21,SUM(COUNTIF($F888:$T888,$AG$5:$AN$5)),"-")</f>
        <v>-</v>
      </c>
      <c r="Z888" s="1" t="str">
        <f t="array" ref="Z888">IF($AV$8=21,SUM(COUNTIF($F888:$T888,$AG$9:$AV$9)),"-")</f>
        <v>-</v>
      </c>
      <c r="AA888" s="1" t="str">
        <f t="shared" si="855"/>
        <v>-</v>
      </c>
      <c r="AC888" s="1" t="str">
        <f t="array" ref="AC888">IF($AU$8=15,SUM(COUNTIF($F888:$T888,$B$9:$P$9)),"-")</f>
        <v>-</v>
      </c>
      <c r="AG888" s="5">
        <f t="shared" si="882"/>
        <v>0</v>
      </c>
      <c r="AH888" s="5">
        <f t="shared" si="883"/>
        <v>0</v>
      </c>
      <c r="AI888" s="5">
        <f t="shared" si="884"/>
        <v>0</v>
      </c>
      <c r="AJ888" s="5">
        <f t="shared" si="885"/>
        <v>0</v>
      </c>
      <c r="AK888" s="5">
        <f t="shared" si="890"/>
        <v>0</v>
      </c>
      <c r="AL888" s="5">
        <f t="shared" si="890"/>
        <v>0</v>
      </c>
      <c r="AM888" s="5">
        <f t="shared" ref="AM888:AR891" si="893">K$6</f>
        <v>0</v>
      </c>
      <c r="AN888" s="5">
        <f t="shared" si="893"/>
        <v>0</v>
      </c>
      <c r="AO888" s="5">
        <f t="shared" si="893"/>
        <v>0</v>
      </c>
      <c r="AP888" s="5">
        <f t="shared" si="893"/>
        <v>0</v>
      </c>
      <c r="AQ888" s="5">
        <f t="shared" si="893"/>
        <v>0</v>
      </c>
      <c r="AR888" s="5">
        <f t="shared" si="893"/>
        <v>0</v>
      </c>
      <c r="AS888" s="5">
        <f>R$6</f>
        <v>0</v>
      </c>
      <c r="AT888" s="5">
        <f>S$6</f>
        <v>0</v>
      </c>
      <c r="AU888" s="5">
        <f>T$6</f>
        <v>0</v>
      </c>
    </row>
    <row r="889" spans="2:47" ht="19.2" hidden="1" customHeight="1" x14ac:dyDescent="0.3">
      <c r="B889" s="11" t="s">
        <v>899</v>
      </c>
      <c r="C889" s="11"/>
      <c r="D889" s="11"/>
      <c r="F889" s="1" t="str">
        <f t="shared" si="840"/>
        <v>-</v>
      </c>
      <c r="G889" s="1" t="str">
        <f t="shared" si="841"/>
        <v>-</v>
      </c>
      <c r="H889" s="1" t="str">
        <f t="shared" si="842"/>
        <v>-</v>
      </c>
      <c r="I889" s="1" t="str">
        <f t="shared" si="843"/>
        <v>-</v>
      </c>
      <c r="J889" s="1" t="str">
        <f t="shared" si="844"/>
        <v>-</v>
      </c>
      <c r="K889" s="1" t="str">
        <f t="shared" si="845"/>
        <v>-</v>
      </c>
      <c r="L889" s="1" t="str">
        <f t="shared" si="846"/>
        <v>-</v>
      </c>
      <c r="M889" s="1" t="str">
        <f t="shared" si="847"/>
        <v>-</v>
      </c>
      <c r="N889" s="1" t="str">
        <f t="shared" si="848"/>
        <v>-</v>
      </c>
      <c r="O889" s="1" t="str">
        <f t="shared" si="849"/>
        <v>-</v>
      </c>
      <c r="P889" s="1" t="str">
        <f t="shared" si="850"/>
        <v>-</v>
      </c>
      <c r="Q889" s="1" t="str">
        <f t="shared" si="851"/>
        <v>-</v>
      </c>
      <c r="R889" s="1" t="str">
        <f t="shared" si="852"/>
        <v>-</v>
      </c>
      <c r="S889" s="1" t="str">
        <f t="shared" si="853"/>
        <v>-</v>
      </c>
      <c r="T889" s="1" t="str">
        <f t="shared" si="854"/>
        <v>-</v>
      </c>
      <c r="V889" s="1" t="str">
        <f t="array" ref="V889">IF($AV$8=21,SUM(COUNTIF($F889:$T889,$AG$6:$AR$6)),"-")</f>
        <v>-</v>
      </c>
      <c r="W889" s="1" t="str">
        <f t="array" ref="W889">IF($AV$8=21,SUM(COUNTIF($F889:$T889,$AG$7:$AO$7)),"-")</f>
        <v>-</v>
      </c>
      <c r="X889" s="1" t="str">
        <f t="array" ref="X889">IF($AV$8=21,SUM(COUNTIF($F889:$T889,$AG$8:$AM$8)),"-")</f>
        <v>-</v>
      </c>
      <c r="Y889" s="1" t="str">
        <f t="array" ref="Y889">IF($AV$8=21,SUM(COUNTIF($F889:$T889,$AG$5:$AN$5)),"-")</f>
        <v>-</v>
      </c>
      <c r="Z889" s="1" t="str">
        <f t="array" ref="Z889">IF($AV$8=21,SUM(COUNTIF($F889:$T889,$AG$9:$AV$9)),"-")</f>
        <v>-</v>
      </c>
      <c r="AA889" s="1" t="str">
        <f t="shared" si="855"/>
        <v>-</v>
      </c>
      <c r="AC889" s="1" t="str">
        <f t="array" ref="AC889">IF($AU$8=15,SUM(COUNTIF($F889:$T889,$B$9:$P$9)),"-")</f>
        <v>-</v>
      </c>
      <c r="AG889" s="5">
        <f t="shared" si="882"/>
        <v>0</v>
      </c>
      <c r="AH889" s="5">
        <f t="shared" si="883"/>
        <v>0</v>
      </c>
      <c r="AI889" s="5">
        <f t="shared" si="884"/>
        <v>0</v>
      </c>
      <c r="AJ889" s="5">
        <f t="shared" si="885"/>
        <v>0</v>
      </c>
      <c r="AK889" s="5">
        <f t="shared" si="890"/>
        <v>0</v>
      </c>
      <c r="AL889" s="5">
        <f t="shared" si="890"/>
        <v>0</v>
      </c>
      <c r="AM889" s="5">
        <f t="shared" si="893"/>
        <v>0</v>
      </c>
      <c r="AN889" s="5">
        <f t="shared" si="893"/>
        <v>0</v>
      </c>
      <c r="AO889" s="5">
        <f t="shared" si="893"/>
        <v>0</v>
      </c>
      <c r="AP889" s="5">
        <f t="shared" si="893"/>
        <v>0</v>
      </c>
      <c r="AQ889" s="5">
        <f t="shared" si="893"/>
        <v>0</v>
      </c>
      <c r="AR889" s="5">
        <f t="shared" si="893"/>
        <v>0</v>
      </c>
      <c r="AS889" s="5">
        <f>T$6</f>
        <v>0</v>
      </c>
      <c r="AT889" s="5">
        <f>U$6</f>
        <v>0</v>
      </c>
      <c r="AU889" s="5">
        <f>V$6</f>
        <v>0</v>
      </c>
    </row>
    <row r="890" spans="2:47" ht="19.2" hidden="1" customHeight="1" x14ac:dyDescent="0.3">
      <c r="B890" s="11" t="s">
        <v>900</v>
      </c>
      <c r="C890" s="11"/>
      <c r="D890" s="11"/>
      <c r="F890" s="1" t="str">
        <f t="shared" si="840"/>
        <v>-</v>
      </c>
      <c r="G890" s="1" t="str">
        <f t="shared" si="841"/>
        <v>-</v>
      </c>
      <c r="H890" s="1" t="str">
        <f t="shared" si="842"/>
        <v>-</v>
      </c>
      <c r="I890" s="1" t="str">
        <f t="shared" si="843"/>
        <v>-</v>
      </c>
      <c r="J890" s="1" t="str">
        <f t="shared" si="844"/>
        <v>-</v>
      </c>
      <c r="K890" s="1" t="str">
        <f t="shared" si="845"/>
        <v>-</v>
      </c>
      <c r="L890" s="1" t="str">
        <f t="shared" si="846"/>
        <v>-</v>
      </c>
      <c r="M890" s="1" t="str">
        <f t="shared" si="847"/>
        <v>-</v>
      </c>
      <c r="N890" s="1" t="str">
        <f t="shared" si="848"/>
        <v>-</v>
      </c>
      <c r="O890" s="1" t="str">
        <f t="shared" si="849"/>
        <v>-</v>
      </c>
      <c r="P890" s="1" t="str">
        <f t="shared" si="850"/>
        <v>-</v>
      </c>
      <c r="Q890" s="1" t="str">
        <f t="shared" si="851"/>
        <v>-</v>
      </c>
      <c r="R890" s="1" t="str">
        <f t="shared" si="852"/>
        <v>-</v>
      </c>
      <c r="S890" s="1" t="str">
        <f t="shared" si="853"/>
        <v>-</v>
      </c>
      <c r="T890" s="1" t="str">
        <f t="shared" si="854"/>
        <v>-</v>
      </c>
      <c r="V890" s="1" t="str">
        <f t="array" ref="V890">IF($AV$8=21,SUM(COUNTIF($F890:$T890,$AG$6:$AR$6)),"-")</f>
        <v>-</v>
      </c>
      <c r="W890" s="1" t="str">
        <f t="array" ref="W890">IF($AV$8=21,SUM(COUNTIF($F890:$T890,$AG$7:$AO$7)),"-")</f>
        <v>-</v>
      </c>
      <c r="X890" s="1" t="str">
        <f t="array" ref="X890">IF($AV$8=21,SUM(COUNTIF($F890:$T890,$AG$8:$AM$8)),"-")</f>
        <v>-</v>
      </c>
      <c r="Y890" s="1" t="str">
        <f t="array" ref="Y890">IF($AV$8=21,SUM(COUNTIF($F890:$T890,$AG$5:$AN$5)),"-")</f>
        <v>-</v>
      </c>
      <c r="Z890" s="1" t="str">
        <f t="array" ref="Z890">IF($AV$8=21,SUM(COUNTIF($F890:$T890,$AG$9:$AV$9)),"-")</f>
        <v>-</v>
      </c>
      <c r="AA890" s="1" t="str">
        <f t="shared" si="855"/>
        <v>-</v>
      </c>
      <c r="AC890" s="1" t="str">
        <f t="array" ref="AC890">IF($AU$8=15,SUM(COUNTIF($F890:$T890,$B$9:$P$9)),"-")</f>
        <v>-</v>
      </c>
      <c r="AG890" s="5">
        <f t="shared" si="882"/>
        <v>0</v>
      </c>
      <c r="AH890" s="5">
        <f t="shared" si="883"/>
        <v>0</v>
      </c>
      <c r="AI890" s="5">
        <f t="shared" si="884"/>
        <v>0</v>
      </c>
      <c r="AJ890" s="5">
        <f t="shared" si="885"/>
        <v>0</v>
      </c>
      <c r="AK890" s="5">
        <f t="shared" ref="AK890:AK895" si="894">H$6</f>
        <v>0</v>
      </c>
      <c r="AL890" s="5">
        <f>J$6</f>
        <v>0</v>
      </c>
      <c r="AM890" s="5">
        <f t="shared" si="893"/>
        <v>0</v>
      </c>
      <c r="AN890" s="5">
        <f t="shared" si="893"/>
        <v>0</v>
      </c>
      <c r="AO890" s="5">
        <f t="shared" si="893"/>
        <v>0</v>
      </c>
      <c r="AP890" s="5">
        <f t="shared" si="893"/>
        <v>0</v>
      </c>
      <c r="AQ890" s="5">
        <f t="shared" si="893"/>
        <v>0</v>
      </c>
      <c r="AR890" s="5">
        <f t="shared" si="893"/>
        <v>0</v>
      </c>
      <c r="AS890" s="5">
        <f>Q$6</f>
        <v>0</v>
      </c>
      <c r="AT890" s="5">
        <f>R$6</f>
        <v>0</v>
      </c>
      <c r="AU890" s="5">
        <f>T$6</f>
        <v>0</v>
      </c>
    </row>
    <row r="891" spans="2:47" ht="19.2" hidden="1" customHeight="1" x14ac:dyDescent="0.3">
      <c r="B891" s="11" t="s">
        <v>901</v>
      </c>
      <c r="C891" s="11"/>
      <c r="D891" s="11"/>
      <c r="F891" s="1" t="str">
        <f t="shared" si="840"/>
        <v>-</v>
      </c>
      <c r="G891" s="1" t="str">
        <f t="shared" si="841"/>
        <v>-</v>
      </c>
      <c r="H891" s="1" t="str">
        <f t="shared" si="842"/>
        <v>-</v>
      </c>
      <c r="I891" s="1" t="str">
        <f t="shared" si="843"/>
        <v>-</v>
      </c>
      <c r="J891" s="1" t="str">
        <f t="shared" si="844"/>
        <v>-</v>
      </c>
      <c r="K891" s="1" t="str">
        <f t="shared" si="845"/>
        <v>-</v>
      </c>
      <c r="L891" s="1" t="str">
        <f t="shared" si="846"/>
        <v>-</v>
      </c>
      <c r="M891" s="1" t="str">
        <f t="shared" si="847"/>
        <v>-</v>
      </c>
      <c r="N891" s="1" t="str">
        <f t="shared" si="848"/>
        <v>-</v>
      </c>
      <c r="O891" s="1" t="str">
        <f t="shared" si="849"/>
        <v>-</v>
      </c>
      <c r="P891" s="1" t="str">
        <f t="shared" si="850"/>
        <v>-</v>
      </c>
      <c r="Q891" s="1" t="str">
        <f t="shared" si="851"/>
        <v>-</v>
      </c>
      <c r="R891" s="1" t="str">
        <f t="shared" si="852"/>
        <v>-</v>
      </c>
      <c r="S891" s="1" t="str">
        <f t="shared" si="853"/>
        <v>-</v>
      </c>
      <c r="T891" s="1" t="str">
        <f t="shared" si="854"/>
        <v>-</v>
      </c>
      <c r="V891" s="1" t="str">
        <f t="array" ref="V891">IF($AV$8=21,SUM(COUNTIF($F891:$T891,$AG$6:$AR$6)),"-")</f>
        <v>-</v>
      </c>
      <c r="W891" s="1" t="str">
        <f t="array" ref="W891">IF($AV$8=21,SUM(COUNTIF($F891:$T891,$AG$7:$AO$7)),"-")</f>
        <v>-</v>
      </c>
      <c r="X891" s="1" t="str">
        <f t="array" ref="X891">IF($AV$8=21,SUM(COUNTIF($F891:$T891,$AG$8:$AM$8)),"-")</f>
        <v>-</v>
      </c>
      <c r="Y891" s="1" t="str">
        <f t="array" ref="Y891">IF($AV$8=21,SUM(COUNTIF($F891:$T891,$AG$5:$AN$5)),"-")</f>
        <v>-</v>
      </c>
      <c r="Z891" s="1" t="str">
        <f t="array" ref="Z891">IF($AV$8=21,SUM(COUNTIF($F891:$T891,$AG$9:$AV$9)),"-")</f>
        <v>-</v>
      </c>
      <c r="AA891" s="1" t="str">
        <f t="shared" si="855"/>
        <v>-</v>
      </c>
      <c r="AC891" s="1" t="str">
        <f t="array" ref="AC891">IF($AU$8=15,SUM(COUNTIF($F891:$T891,$B$9:$P$9)),"-")</f>
        <v>-</v>
      </c>
      <c r="AG891" s="5">
        <f t="shared" si="882"/>
        <v>0</v>
      </c>
      <c r="AH891" s="5">
        <f t="shared" si="883"/>
        <v>0</v>
      </c>
      <c r="AI891" s="5">
        <f t="shared" si="884"/>
        <v>0</v>
      </c>
      <c r="AJ891" s="5">
        <f t="shared" si="885"/>
        <v>0</v>
      </c>
      <c r="AK891" s="5">
        <f t="shared" si="894"/>
        <v>0</v>
      </c>
      <c r="AL891" s="5">
        <f>J$6</f>
        <v>0</v>
      </c>
      <c r="AM891" s="5">
        <f t="shared" si="893"/>
        <v>0</v>
      </c>
      <c r="AN891" s="5">
        <f t="shared" si="893"/>
        <v>0</v>
      </c>
      <c r="AO891" s="5">
        <f t="shared" si="893"/>
        <v>0</v>
      </c>
      <c r="AP891" s="5">
        <f t="shared" si="893"/>
        <v>0</v>
      </c>
      <c r="AQ891" s="5">
        <f t="shared" si="893"/>
        <v>0</v>
      </c>
      <c r="AR891" s="5">
        <f t="shared" si="893"/>
        <v>0</v>
      </c>
      <c r="AS891" s="5">
        <f>R$6</f>
        <v>0</v>
      </c>
      <c r="AT891" s="5">
        <f>S$6</f>
        <v>0</v>
      </c>
      <c r="AU891" s="5">
        <f>V$6</f>
        <v>0</v>
      </c>
    </row>
    <row r="892" spans="2:47" ht="19.2" hidden="1" customHeight="1" x14ac:dyDescent="0.3">
      <c r="B892" s="11" t="s">
        <v>902</v>
      </c>
      <c r="C892" s="11"/>
      <c r="D892" s="11"/>
      <c r="F892" s="1" t="str">
        <f t="shared" si="840"/>
        <v>-</v>
      </c>
      <c r="G892" s="1" t="str">
        <f t="shared" si="841"/>
        <v>-</v>
      </c>
      <c r="H892" s="1" t="str">
        <f t="shared" si="842"/>
        <v>-</v>
      </c>
      <c r="I892" s="1" t="str">
        <f t="shared" si="843"/>
        <v>-</v>
      </c>
      <c r="J892" s="1" t="str">
        <f t="shared" si="844"/>
        <v>-</v>
      </c>
      <c r="K892" s="1" t="str">
        <f t="shared" si="845"/>
        <v>-</v>
      </c>
      <c r="L892" s="1" t="str">
        <f t="shared" si="846"/>
        <v>-</v>
      </c>
      <c r="M892" s="1" t="str">
        <f t="shared" si="847"/>
        <v>-</v>
      </c>
      <c r="N892" s="1" t="str">
        <f t="shared" si="848"/>
        <v>-</v>
      </c>
      <c r="O892" s="1" t="str">
        <f t="shared" si="849"/>
        <v>-</v>
      </c>
      <c r="P892" s="1" t="str">
        <f t="shared" si="850"/>
        <v>-</v>
      </c>
      <c r="Q892" s="1" t="str">
        <f t="shared" si="851"/>
        <v>-</v>
      </c>
      <c r="R892" s="1" t="str">
        <f t="shared" si="852"/>
        <v>-</v>
      </c>
      <c r="S892" s="1" t="str">
        <f t="shared" si="853"/>
        <v>-</v>
      </c>
      <c r="T892" s="1" t="str">
        <f t="shared" si="854"/>
        <v>-</v>
      </c>
      <c r="V892" s="1" t="str">
        <f t="array" ref="V892">IF($AV$8=21,SUM(COUNTIF($F892:$T892,$AG$6:$AR$6)),"-")</f>
        <v>-</v>
      </c>
      <c r="W892" s="1" t="str">
        <f t="array" ref="W892">IF($AV$8=21,SUM(COUNTIF($F892:$T892,$AG$7:$AO$7)),"-")</f>
        <v>-</v>
      </c>
      <c r="X892" s="1" t="str">
        <f t="array" ref="X892">IF($AV$8=21,SUM(COUNTIF($F892:$T892,$AG$8:$AM$8)),"-")</f>
        <v>-</v>
      </c>
      <c r="Y892" s="1" t="str">
        <f t="array" ref="Y892">IF($AV$8=21,SUM(COUNTIF($F892:$T892,$AG$5:$AN$5)),"-")</f>
        <v>-</v>
      </c>
      <c r="Z892" s="1" t="str">
        <f t="array" ref="Z892">IF($AV$8=21,SUM(COUNTIF($F892:$T892,$AG$9:$AV$9)),"-")</f>
        <v>-</v>
      </c>
      <c r="AA892" s="1" t="str">
        <f t="shared" si="855"/>
        <v>-</v>
      </c>
      <c r="AC892" s="1" t="str">
        <f t="array" ref="AC892">IF($AU$8=15,SUM(COUNTIF($F892:$T892,$B$9:$P$9)),"-")</f>
        <v>-</v>
      </c>
      <c r="AG892" s="5">
        <f t="shared" si="882"/>
        <v>0</v>
      </c>
      <c r="AH892" s="5">
        <f t="shared" si="883"/>
        <v>0</v>
      </c>
      <c r="AI892" s="5">
        <f t="shared" si="884"/>
        <v>0</v>
      </c>
      <c r="AJ892" s="5">
        <f t="shared" si="885"/>
        <v>0</v>
      </c>
      <c r="AK892" s="5">
        <f t="shared" si="894"/>
        <v>0</v>
      </c>
      <c r="AL892" s="5">
        <f>J$6</f>
        <v>0</v>
      </c>
      <c r="AM892" s="5">
        <f>K$6</f>
        <v>0</v>
      </c>
      <c r="AN892" s="5">
        <f>L$6</f>
        <v>0</v>
      </c>
      <c r="AO892" s="5">
        <f>M$6</f>
        <v>0</v>
      </c>
      <c r="AP892" s="5">
        <f>O$6</f>
        <v>0</v>
      </c>
      <c r="AQ892" s="5">
        <f>Q$6</f>
        <v>0</v>
      </c>
      <c r="AR892" s="5">
        <f t="shared" ref="AR892:AT894" si="895">S$6</f>
        <v>0</v>
      </c>
      <c r="AS892" s="5">
        <f t="shared" si="895"/>
        <v>0</v>
      </c>
      <c r="AT892" s="5">
        <f t="shared" si="895"/>
        <v>0</v>
      </c>
      <c r="AU892" s="5">
        <f>V$6</f>
        <v>0</v>
      </c>
    </row>
    <row r="893" spans="2:47" ht="19.2" hidden="1" customHeight="1" x14ac:dyDescent="0.3">
      <c r="B893" s="11" t="s">
        <v>903</v>
      </c>
      <c r="C893" s="11"/>
      <c r="D893" s="11"/>
      <c r="F893" s="1" t="str">
        <f t="shared" si="840"/>
        <v>-</v>
      </c>
      <c r="G893" s="1" t="str">
        <f t="shared" si="841"/>
        <v>-</v>
      </c>
      <c r="H893" s="1" t="str">
        <f t="shared" si="842"/>
        <v>-</v>
      </c>
      <c r="I893" s="1" t="str">
        <f t="shared" si="843"/>
        <v>-</v>
      </c>
      <c r="J893" s="1" t="str">
        <f t="shared" si="844"/>
        <v>-</v>
      </c>
      <c r="K893" s="1" t="str">
        <f t="shared" si="845"/>
        <v>-</v>
      </c>
      <c r="L893" s="1" t="str">
        <f t="shared" si="846"/>
        <v>-</v>
      </c>
      <c r="M893" s="1" t="str">
        <f t="shared" si="847"/>
        <v>-</v>
      </c>
      <c r="N893" s="1" t="str">
        <f t="shared" si="848"/>
        <v>-</v>
      </c>
      <c r="O893" s="1" t="str">
        <f t="shared" si="849"/>
        <v>-</v>
      </c>
      <c r="P893" s="1" t="str">
        <f t="shared" si="850"/>
        <v>-</v>
      </c>
      <c r="Q893" s="1" t="str">
        <f t="shared" si="851"/>
        <v>-</v>
      </c>
      <c r="R893" s="1" t="str">
        <f t="shared" si="852"/>
        <v>-</v>
      </c>
      <c r="S893" s="1" t="str">
        <f t="shared" si="853"/>
        <v>-</v>
      </c>
      <c r="T893" s="1" t="str">
        <f t="shared" si="854"/>
        <v>-</v>
      </c>
      <c r="V893" s="1" t="str">
        <f t="array" ref="V893">IF($AV$8=21,SUM(COUNTIF($F893:$T893,$AG$6:$AR$6)),"-")</f>
        <v>-</v>
      </c>
      <c r="W893" s="1" t="str">
        <f t="array" ref="W893">IF($AV$8=21,SUM(COUNTIF($F893:$T893,$AG$7:$AO$7)),"-")</f>
        <v>-</v>
      </c>
      <c r="X893" s="1" t="str">
        <f t="array" ref="X893">IF($AV$8=21,SUM(COUNTIF($F893:$T893,$AG$8:$AM$8)),"-")</f>
        <v>-</v>
      </c>
      <c r="Y893" s="1" t="str">
        <f t="array" ref="Y893">IF($AV$8=21,SUM(COUNTIF($F893:$T893,$AG$5:$AN$5)),"-")</f>
        <v>-</v>
      </c>
      <c r="Z893" s="1" t="str">
        <f t="array" ref="Z893">IF($AV$8=21,SUM(COUNTIF($F893:$T893,$AG$9:$AV$9)),"-")</f>
        <v>-</v>
      </c>
      <c r="AA893" s="1" t="str">
        <f t="shared" si="855"/>
        <v>-</v>
      </c>
      <c r="AC893" s="1" t="str">
        <f t="array" ref="AC893">IF($AU$8=15,SUM(COUNTIF($F893:$T893,$B$9:$P$9)),"-")</f>
        <v>-</v>
      </c>
      <c r="AG893" s="5">
        <f t="shared" si="882"/>
        <v>0</v>
      </c>
      <c r="AH893" s="5">
        <f t="shared" si="883"/>
        <v>0</v>
      </c>
      <c r="AI893" s="5">
        <f t="shared" si="884"/>
        <v>0</v>
      </c>
      <c r="AJ893" s="5">
        <f t="shared" si="885"/>
        <v>0</v>
      </c>
      <c r="AK893" s="5">
        <f t="shared" si="894"/>
        <v>0</v>
      </c>
      <c r="AL893" s="5">
        <f>J$6</f>
        <v>0</v>
      </c>
      <c r="AM893" s="5">
        <f>K$6</f>
        <v>0</v>
      </c>
      <c r="AN893" s="5">
        <f>L$6</f>
        <v>0</v>
      </c>
      <c r="AO893" s="5">
        <f>N$6</f>
        <v>0</v>
      </c>
      <c r="AP893" s="5">
        <f>P$6</f>
        <v>0</v>
      </c>
      <c r="AQ893" s="5">
        <f>Q$6</f>
        <v>0</v>
      </c>
      <c r="AR893" s="5">
        <f t="shared" si="895"/>
        <v>0</v>
      </c>
      <c r="AS893" s="5">
        <f t="shared" si="895"/>
        <v>0</v>
      </c>
      <c r="AT893" s="5">
        <f t="shared" si="895"/>
        <v>0</v>
      </c>
      <c r="AU893" s="5">
        <f>V$6</f>
        <v>0</v>
      </c>
    </row>
    <row r="894" spans="2:47" ht="19.2" hidden="1" customHeight="1" x14ac:dyDescent="0.3">
      <c r="B894" s="11" t="s">
        <v>904</v>
      </c>
      <c r="C894" s="11"/>
      <c r="D894" s="11"/>
      <c r="F894" s="1" t="str">
        <f t="shared" si="840"/>
        <v>-</v>
      </c>
      <c r="G894" s="1" t="str">
        <f t="shared" si="841"/>
        <v>-</v>
      </c>
      <c r="H894" s="1" t="str">
        <f t="shared" si="842"/>
        <v>-</v>
      </c>
      <c r="I894" s="1" t="str">
        <f t="shared" si="843"/>
        <v>-</v>
      </c>
      <c r="J894" s="1" t="str">
        <f t="shared" si="844"/>
        <v>-</v>
      </c>
      <c r="K894" s="1" t="str">
        <f t="shared" si="845"/>
        <v>-</v>
      </c>
      <c r="L894" s="1" t="str">
        <f t="shared" si="846"/>
        <v>-</v>
      </c>
      <c r="M894" s="1" t="str">
        <f t="shared" si="847"/>
        <v>-</v>
      </c>
      <c r="N894" s="1" t="str">
        <f t="shared" si="848"/>
        <v>-</v>
      </c>
      <c r="O894" s="1" t="str">
        <f t="shared" si="849"/>
        <v>-</v>
      </c>
      <c r="P894" s="1" t="str">
        <f t="shared" si="850"/>
        <v>-</v>
      </c>
      <c r="Q894" s="1" t="str">
        <f t="shared" si="851"/>
        <v>-</v>
      </c>
      <c r="R894" s="1" t="str">
        <f t="shared" si="852"/>
        <v>-</v>
      </c>
      <c r="S894" s="1" t="str">
        <f t="shared" si="853"/>
        <v>-</v>
      </c>
      <c r="T894" s="1" t="str">
        <f t="shared" si="854"/>
        <v>-</v>
      </c>
      <c r="V894" s="1" t="str">
        <f t="array" ref="V894">IF($AV$8=21,SUM(COUNTIF($F894:$T894,$AG$6:$AR$6)),"-")</f>
        <v>-</v>
      </c>
      <c r="W894" s="1" t="str">
        <f t="array" ref="W894">IF($AV$8=21,SUM(COUNTIF($F894:$T894,$AG$7:$AO$7)),"-")</f>
        <v>-</v>
      </c>
      <c r="X894" s="1" t="str">
        <f t="array" ref="X894">IF($AV$8=21,SUM(COUNTIF($F894:$T894,$AG$8:$AM$8)),"-")</f>
        <v>-</v>
      </c>
      <c r="Y894" s="1" t="str">
        <f t="array" ref="Y894">IF($AV$8=21,SUM(COUNTIF($F894:$T894,$AG$5:$AN$5)),"-")</f>
        <v>-</v>
      </c>
      <c r="Z894" s="1" t="str">
        <f t="array" ref="Z894">IF($AV$8=21,SUM(COUNTIF($F894:$T894,$AG$9:$AV$9)),"-")</f>
        <v>-</v>
      </c>
      <c r="AA894" s="1" t="str">
        <f t="shared" si="855"/>
        <v>-</v>
      </c>
      <c r="AC894" s="1" t="str">
        <f t="array" ref="AC894">IF($AU$8=15,SUM(COUNTIF($F894:$T894,$B$9:$P$9)),"-")</f>
        <v>-</v>
      </c>
      <c r="AG894" s="5">
        <f t="shared" si="882"/>
        <v>0</v>
      </c>
      <c r="AH894" s="5">
        <f t="shared" si="883"/>
        <v>0</v>
      </c>
      <c r="AI894" s="5">
        <f t="shared" si="884"/>
        <v>0</v>
      </c>
      <c r="AJ894" s="5">
        <f t="shared" si="885"/>
        <v>0</v>
      </c>
      <c r="AK894" s="5">
        <f t="shared" si="894"/>
        <v>0</v>
      </c>
      <c r="AL894" s="5">
        <f>J$6</f>
        <v>0</v>
      </c>
      <c r="AM894" s="5">
        <f>K$6</f>
        <v>0</v>
      </c>
      <c r="AN894" s="5">
        <f>M$6</f>
        <v>0</v>
      </c>
      <c r="AO894" s="5">
        <f>N$6</f>
        <v>0</v>
      </c>
      <c r="AP894" s="5">
        <f>P$6</f>
        <v>0</v>
      </c>
      <c r="AQ894" s="5">
        <f>Q$6</f>
        <v>0</v>
      </c>
      <c r="AR894" s="5">
        <f t="shared" si="895"/>
        <v>0</v>
      </c>
      <c r="AS894" s="5">
        <f t="shared" si="895"/>
        <v>0</v>
      </c>
      <c r="AT894" s="5">
        <f t="shared" si="895"/>
        <v>0</v>
      </c>
      <c r="AU894" s="5">
        <f>V$6</f>
        <v>0</v>
      </c>
    </row>
    <row r="895" spans="2:47" ht="19.2" hidden="1" customHeight="1" x14ac:dyDescent="0.3">
      <c r="B895" s="11" t="s">
        <v>905</v>
      </c>
      <c r="C895" s="11"/>
      <c r="D895" s="11"/>
      <c r="F895" s="1" t="str">
        <f t="shared" si="840"/>
        <v>-</v>
      </c>
      <c r="G895" s="1" t="str">
        <f t="shared" si="841"/>
        <v>-</v>
      </c>
      <c r="H895" s="1" t="str">
        <f t="shared" si="842"/>
        <v>-</v>
      </c>
      <c r="I895" s="1" t="str">
        <f t="shared" si="843"/>
        <v>-</v>
      </c>
      <c r="J895" s="1" t="str">
        <f t="shared" si="844"/>
        <v>-</v>
      </c>
      <c r="K895" s="1" t="str">
        <f t="shared" si="845"/>
        <v>-</v>
      </c>
      <c r="L895" s="1" t="str">
        <f t="shared" si="846"/>
        <v>-</v>
      </c>
      <c r="M895" s="1" t="str">
        <f t="shared" si="847"/>
        <v>-</v>
      </c>
      <c r="N895" s="1" t="str">
        <f t="shared" si="848"/>
        <v>-</v>
      </c>
      <c r="O895" s="1" t="str">
        <f t="shared" si="849"/>
        <v>-</v>
      </c>
      <c r="P895" s="1" t="str">
        <f t="shared" si="850"/>
        <v>-</v>
      </c>
      <c r="Q895" s="1" t="str">
        <f t="shared" si="851"/>
        <v>-</v>
      </c>
      <c r="R895" s="1" t="str">
        <f t="shared" si="852"/>
        <v>-</v>
      </c>
      <c r="S895" s="1" t="str">
        <f t="shared" si="853"/>
        <v>-</v>
      </c>
      <c r="T895" s="1" t="str">
        <f t="shared" si="854"/>
        <v>-</v>
      </c>
      <c r="V895" s="1" t="str">
        <f t="array" ref="V895">IF($AV$8=21,SUM(COUNTIF($F895:$T895,$AG$6:$AR$6)),"-")</f>
        <v>-</v>
      </c>
      <c r="W895" s="1" t="str">
        <f t="array" ref="W895">IF($AV$8=21,SUM(COUNTIF($F895:$T895,$AG$7:$AO$7)),"-")</f>
        <v>-</v>
      </c>
      <c r="X895" s="1" t="str">
        <f t="array" ref="X895">IF($AV$8=21,SUM(COUNTIF($F895:$T895,$AG$8:$AM$8)),"-")</f>
        <v>-</v>
      </c>
      <c r="Y895" s="1" t="str">
        <f t="array" ref="Y895">IF($AV$8=21,SUM(COUNTIF($F895:$T895,$AG$5:$AN$5)),"-")</f>
        <v>-</v>
      </c>
      <c r="Z895" s="1" t="str">
        <f t="array" ref="Z895">IF($AV$8=21,SUM(COUNTIF($F895:$T895,$AG$9:$AV$9)),"-")</f>
        <v>-</v>
      </c>
      <c r="AA895" s="1" t="str">
        <f t="shared" si="855"/>
        <v>-</v>
      </c>
      <c r="AC895" s="1" t="str">
        <f t="array" ref="AC895">IF($AU$8=15,SUM(COUNTIF($F895:$T895,$B$9:$P$9)),"-")</f>
        <v>-</v>
      </c>
      <c r="AG895" s="5">
        <f t="shared" si="882"/>
        <v>0</v>
      </c>
      <c r="AH895" s="5">
        <f t="shared" si="883"/>
        <v>0</v>
      </c>
      <c r="AI895" s="5">
        <f t="shared" si="884"/>
        <v>0</v>
      </c>
      <c r="AJ895" s="5">
        <f t="shared" si="885"/>
        <v>0</v>
      </c>
      <c r="AK895" s="5">
        <f t="shared" si="894"/>
        <v>0</v>
      </c>
      <c r="AL895" s="5">
        <f>L$6</f>
        <v>0</v>
      </c>
      <c r="AM895" s="5">
        <f>M$6</f>
        <v>0</v>
      </c>
      <c r="AN895" s="5">
        <f>N$6</f>
        <v>0</v>
      </c>
      <c r="AO895" s="5">
        <f>O$6</f>
        <v>0</v>
      </c>
      <c r="AP895" s="5">
        <f>P$6</f>
        <v>0</v>
      </c>
      <c r="AQ895" s="5">
        <f>Q$6</f>
        <v>0</v>
      </c>
      <c r="AR895" s="5">
        <f>R$6</f>
        <v>0</v>
      </c>
      <c r="AS895" s="5">
        <f>S$6</f>
        <v>0</v>
      </c>
      <c r="AT895" s="5">
        <f>T$6</f>
        <v>0</v>
      </c>
      <c r="AU895" s="5">
        <f>U$6</f>
        <v>0</v>
      </c>
    </row>
    <row r="896" spans="2:47" ht="19.2" hidden="1" customHeight="1" x14ac:dyDescent="0.3">
      <c r="B896" s="11" t="s">
        <v>906</v>
      </c>
      <c r="C896" s="11"/>
      <c r="D896" s="11"/>
      <c r="F896" s="1" t="str">
        <f t="shared" si="840"/>
        <v>-</v>
      </c>
      <c r="G896" s="1" t="str">
        <f t="shared" si="841"/>
        <v>-</v>
      </c>
      <c r="H896" s="1" t="str">
        <f t="shared" si="842"/>
        <v>-</v>
      </c>
      <c r="I896" s="1" t="str">
        <f t="shared" si="843"/>
        <v>-</v>
      </c>
      <c r="J896" s="1" t="str">
        <f t="shared" si="844"/>
        <v>-</v>
      </c>
      <c r="K896" s="1" t="str">
        <f t="shared" si="845"/>
        <v>-</v>
      </c>
      <c r="L896" s="1" t="str">
        <f t="shared" si="846"/>
        <v>-</v>
      </c>
      <c r="M896" s="1" t="str">
        <f t="shared" si="847"/>
        <v>-</v>
      </c>
      <c r="N896" s="1" t="str">
        <f t="shared" si="848"/>
        <v>-</v>
      </c>
      <c r="O896" s="1" t="str">
        <f t="shared" si="849"/>
        <v>-</v>
      </c>
      <c r="P896" s="1" t="str">
        <f t="shared" si="850"/>
        <v>-</v>
      </c>
      <c r="Q896" s="1" t="str">
        <f t="shared" si="851"/>
        <v>-</v>
      </c>
      <c r="R896" s="1" t="str">
        <f t="shared" si="852"/>
        <v>-</v>
      </c>
      <c r="S896" s="1" t="str">
        <f t="shared" si="853"/>
        <v>-</v>
      </c>
      <c r="T896" s="1" t="str">
        <f t="shared" si="854"/>
        <v>-</v>
      </c>
      <c r="V896" s="1" t="str">
        <f t="array" ref="V896">IF($AV$8=21,SUM(COUNTIF($F896:$T896,$AG$6:$AR$6)),"-")</f>
        <v>-</v>
      </c>
      <c r="W896" s="1" t="str">
        <f t="array" ref="W896">IF($AV$8=21,SUM(COUNTIF($F896:$T896,$AG$7:$AO$7)),"-")</f>
        <v>-</v>
      </c>
      <c r="X896" s="1" t="str">
        <f t="array" ref="X896">IF($AV$8=21,SUM(COUNTIF($F896:$T896,$AG$8:$AM$8)),"-")</f>
        <v>-</v>
      </c>
      <c r="Y896" s="1" t="str">
        <f t="array" ref="Y896">IF($AV$8=21,SUM(COUNTIF($F896:$T896,$AG$5:$AN$5)),"-")</f>
        <v>-</v>
      </c>
      <c r="Z896" s="1" t="str">
        <f t="array" ref="Z896">IF($AV$8=21,SUM(COUNTIF($F896:$T896,$AG$9:$AV$9)),"-")</f>
        <v>-</v>
      </c>
      <c r="AA896" s="1" t="str">
        <f t="shared" si="855"/>
        <v>-</v>
      </c>
      <c r="AC896" s="1" t="str">
        <f t="array" ref="AC896">IF($AU$8=15,SUM(COUNTIF($F896:$T896,$B$9:$P$9)),"-")</f>
        <v>-</v>
      </c>
      <c r="AG896" s="5">
        <f t="shared" si="882"/>
        <v>0</v>
      </c>
      <c r="AH896" s="5">
        <f t="shared" si="883"/>
        <v>0</v>
      </c>
      <c r="AI896" s="5">
        <f t="shared" si="884"/>
        <v>0</v>
      </c>
      <c r="AJ896" s="5">
        <f t="shared" si="885"/>
        <v>0</v>
      </c>
      <c r="AK896" s="5">
        <f t="shared" ref="AK896:AS896" si="896">I$6</f>
        <v>0</v>
      </c>
      <c r="AL896" s="5">
        <f t="shared" si="896"/>
        <v>0</v>
      </c>
      <c r="AM896" s="5">
        <f t="shared" si="896"/>
        <v>0</v>
      </c>
      <c r="AN896" s="5">
        <f t="shared" si="896"/>
        <v>0</v>
      </c>
      <c r="AO896" s="5">
        <f t="shared" si="896"/>
        <v>0</v>
      </c>
      <c r="AP896" s="5">
        <f t="shared" si="896"/>
        <v>0</v>
      </c>
      <c r="AQ896" s="5">
        <f t="shared" si="896"/>
        <v>0</v>
      </c>
      <c r="AR896" s="5">
        <f t="shared" si="896"/>
        <v>0</v>
      </c>
      <c r="AS896" s="5">
        <f t="shared" si="896"/>
        <v>0</v>
      </c>
      <c r="AT896" s="5">
        <f>T$6</f>
        <v>0</v>
      </c>
      <c r="AU896" s="5">
        <f>V$6</f>
        <v>0</v>
      </c>
    </row>
    <row r="897" spans="2:47" ht="19.2" hidden="1" customHeight="1" x14ac:dyDescent="0.3">
      <c r="B897" s="11" t="s">
        <v>907</v>
      </c>
      <c r="C897" s="11"/>
      <c r="D897" s="11"/>
      <c r="F897" s="1" t="str">
        <f t="shared" si="840"/>
        <v>-</v>
      </c>
      <c r="G897" s="1" t="str">
        <f t="shared" si="841"/>
        <v>-</v>
      </c>
      <c r="H897" s="1" t="str">
        <f t="shared" si="842"/>
        <v>-</v>
      </c>
      <c r="I897" s="1" t="str">
        <f t="shared" si="843"/>
        <v>-</v>
      </c>
      <c r="J897" s="1" t="str">
        <f t="shared" si="844"/>
        <v>-</v>
      </c>
      <c r="K897" s="1" t="str">
        <f t="shared" si="845"/>
        <v>-</v>
      </c>
      <c r="L897" s="1" t="str">
        <f t="shared" si="846"/>
        <v>-</v>
      </c>
      <c r="M897" s="1" t="str">
        <f t="shared" si="847"/>
        <v>-</v>
      </c>
      <c r="N897" s="1" t="str">
        <f t="shared" si="848"/>
        <v>-</v>
      </c>
      <c r="O897" s="1" t="str">
        <f t="shared" si="849"/>
        <v>-</v>
      </c>
      <c r="P897" s="1" t="str">
        <f t="shared" si="850"/>
        <v>-</v>
      </c>
      <c r="Q897" s="1" t="str">
        <f t="shared" si="851"/>
        <v>-</v>
      </c>
      <c r="R897" s="1" t="str">
        <f t="shared" si="852"/>
        <v>-</v>
      </c>
      <c r="S897" s="1" t="str">
        <f t="shared" si="853"/>
        <v>-</v>
      </c>
      <c r="T897" s="1" t="str">
        <f t="shared" si="854"/>
        <v>-</v>
      </c>
      <c r="V897" s="1" t="str">
        <f t="array" ref="V897">IF($AV$8=21,SUM(COUNTIF($F897:$T897,$AG$6:$AR$6)),"-")</f>
        <v>-</v>
      </c>
      <c r="W897" s="1" t="str">
        <f t="array" ref="W897">IF($AV$8=21,SUM(COUNTIF($F897:$T897,$AG$7:$AO$7)),"-")</f>
        <v>-</v>
      </c>
      <c r="X897" s="1" t="str">
        <f t="array" ref="X897">IF($AV$8=21,SUM(COUNTIF($F897:$T897,$AG$8:$AM$8)),"-")</f>
        <v>-</v>
      </c>
      <c r="Y897" s="1" t="str">
        <f t="array" ref="Y897">IF($AV$8=21,SUM(COUNTIF($F897:$T897,$AG$5:$AN$5)),"-")</f>
        <v>-</v>
      </c>
      <c r="Z897" s="1" t="str">
        <f t="array" ref="Z897">IF($AV$8=21,SUM(COUNTIF($F897:$T897,$AG$9:$AV$9)),"-")</f>
        <v>-</v>
      </c>
      <c r="AA897" s="1" t="str">
        <f t="shared" si="855"/>
        <v>-</v>
      </c>
      <c r="AC897" s="1" t="str">
        <f t="array" ref="AC897">IF($AU$8=15,SUM(COUNTIF($F897:$T897,$B$9:$P$9)),"-")</f>
        <v>-</v>
      </c>
      <c r="AG897" s="5">
        <f t="shared" si="882"/>
        <v>0</v>
      </c>
      <c r="AH897" s="5">
        <f t="shared" si="883"/>
        <v>0</v>
      </c>
      <c r="AI897" s="5">
        <f t="shared" si="884"/>
        <v>0</v>
      </c>
      <c r="AJ897" s="5">
        <f t="shared" si="885"/>
        <v>0</v>
      </c>
      <c r="AK897" s="5">
        <f t="shared" ref="AK897:AR897" si="897">I$6</f>
        <v>0</v>
      </c>
      <c r="AL897" s="5">
        <f t="shared" si="897"/>
        <v>0</v>
      </c>
      <c r="AM897" s="5">
        <f t="shared" si="897"/>
        <v>0</v>
      </c>
      <c r="AN897" s="5">
        <f t="shared" si="897"/>
        <v>0</v>
      </c>
      <c r="AO897" s="5">
        <f t="shared" si="897"/>
        <v>0</v>
      </c>
      <c r="AP897" s="5">
        <f t="shared" si="897"/>
        <v>0</v>
      </c>
      <c r="AQ897" s="5">
        <f t="shared" si="897"/>
        <v>0</v>
      </c>
      <c r="AR897" s="5">
        <f t="shared" si="897"/>
        <v>0</v>
      </c>
      <c r="AS897" s="5">
        <f>R$6</f>
        <v>0</v>
      </c>
      <c r="AT897" s="5">
        <f>U$6</f>
        <v>0</v>
      </c>
      <c r="AU897" s="5">
        <f>V$6</f>
        <v>0</v>
      </c>
    </row>
    <row r="898" spans="2:47" ht="19.2" hidden="1" customHeight="1" x14ac:dyDescent="0.3">
      <c r="B898" s="11" t="s">
        <v>908</v>
      </c>
      <c r="C898" s="11"/>
      <c r="D898" s="11"/>
      <c r="F898" s="1" t="str">
        <f t="shared" si="840"/>
        <v>-</v>
      </c>
      <c r="G898" s="1" t="str">
        <f t="shared" si="841"/>
        <v>-</v>
      </c>
      <c r="H898" s="1" t="str">
        <f t="shared" si="842"/>
        <v>-</v>
      </c>
      <c r="I898" s="1" t="str">
        <f t="shared" si="843"/>
        <v>-</v>
      </c>
      <c r="J898" s="1" t="str">
        <f t="shared" si="844"/>
        <v>-</v>
      </c>
      <c r="K898" s="1" t="str">
        <f t="shared" si="845"/>
        <v>-</v>
      </c>
      <c r="L898" s="1" t="str">
        <f t="shared" si="846"/>
        <v>-</v>
      </c>
      <c r="M898" s="1" t="str">
        <f t="shared" si="847"/>
        <v>-</v>
      </c>
      <c r="N898" s="1" t="str">
        <f t="shared" si="848"/>
        <v>-</v>
      </c>
      <c r="O898" s="1" t="str">
        <f t="shared" si="849"/>
        <v>-</v>
      </c>
      <c r="P898" s="1" t="str">
        <f t="shared" si="850"/>
        <v>-</v>
      </c>
      <c r="Q898" s="1" t="str">
        <f t="shared" si="851"/>
        <v>-</v>
      </c>
      <c r="R898" s="1" t="str">
        <f t="shared" si="852"/>
        <v>-</v>
      </c>
      <c r="S898" s="1" t="str">
        <f t="shared" si="853"/>
        <v>-</v>
      </c>
      <c r="T898" s="1" t="str">
        <f t="shared" si="854"/>
        <v>-</v>
      </c>
      <c r="V898" s="1" t="str">
        <f t="array" ref="V898">IF($AV$8=21,SUM(COUNTIF($F898:$T898,$AG$6:$AR$6)),"-")</f>
        <v>-</v>
      </c>
      <c r="W898" s="1" t="str">
        <f t="array" ref="W898">IF($AV$8=21,SUM(COUNTIF($F898:$T898,$AG$7:$AO$7)),"-")</f>
        <v>-</v>
      </c>
      <c r="X898" s="1" t="str">
        <f t="array" ref="X898">IF($AV$8=21,SUM(COUNTIF($F898:$T898,$AG$8:$AM$8)),"-")</f>
        <v>-</v>
      </c>
      <c r="Y898" s="1" t="str">
        <f t="array" ref="Y898">IF($AV$8=21,SUM(COUNTIF($F898:$T898,$AG$5:$AN$5)),"-")</f>
        <v>-</v>
      </c>
      <c r="Z898" s="1" t="str">
        <f t="array" ref="Z898">IF($AV$8=21,SUM(COUNTIF($F898:$T898,$AG$9:$AV$9)),"-")</f>
        <v>-</v>
      </c>
      <c r="AA898" s="1" t="str">
        <f t="shared" si="855"/>
        <v>-</v>
      </c>
      <c r="AC898" s="1" t="str">
        <f t="array" ref="AC898">IF($AU$8=15,SUM(COUNTIF($F898:$T898,$B$9:$P$9)),"-")</f>
        <v>-</v>
      </c>
      <c r="AG898" s="5">
        <f t="shared" si="882"/>
        <v>0</v>
      </c>
      <c r="AH898" s="5">
        <f t="shared" si="883"/>
        <v>0</v>
      </c>
      <c r="AI898" s="5">
        <f t="shared" si="884"/>
        <v>0</v>
      </c>
      <c r="AJ898" s="5">
        <f t="shared" si="885"/>
        <v>0</v>
      </c>
      <c r="AK898" s="5">
        <f t="shared" ref="AK898:AP898" si="898">I$6</f>
        <v>0</v>
      </c>
      <c r="AL898" s="5">
        <f t="shared" si="898"/>
        <v>0</v>
      </c>
      <c r="AM898" s="5">
        <f t="shared" si="898"/>
        <v>0</v>
      </c>
      <c r="AN898" s="5">
        <f t="shared" si="898"/>
        <v>0</v>
      </c>
      <c r="AO898" s="5">
        <f t="shared" si="898"/>
        <v>0</v>
      </c>
      <c r="AP898" s="5">
        <f t="shared" si="898"/>
        <v>0</v>
      </c>
      <c r="AQ898" s="5">
        <f t="shared" ref="AQ898:AU900" si="899">Q$6</f>
        <v>0</v>
      </c>
      <c r="AR898" s="5">
        <f t="shared" si="899"/>
        <v>0</v>
      </c>
      <c r="AS898" s="5">
        <f t="shared" si="899"/>
        <v>0</v>
      </c>
      <c r="AT898" s="5">
        <f t="shared" si="899"/>
        <v>0</v>
      </c>
      <c r="AU898" s="5">
        <f t="shared" si="899"/>
        <v>0</v>
      </c>
    </row>
    <row r="899" spans="2:47" ht="19.2" hidden="1" customHeight="1" x14ac:dyDescent="0.3">
      <c r="B899" s="11" t="s">
        <v>909</v>
      </c>
      <c r="C899" s="11"/>
      <c r="D899" s="11"/>
      <c r="F899" s="1" t="str">
        <f t="shared" si="840"/>
        <v>-</v>
      </c>
      <c r="G899" s="1" t="str">
        <f t="shared" si="841"/>
        <v>-</v>
      </c>
      <c r="H899" s="1" t="str">
        <f t="shared" si="842"/>
        <v>-</v>
      </c>
      <c r="I899" s="1" t="str">
        <f t="shared" si="843"/>
        <v>-</v>
      </c>
      <c r="J899" s="1" t="str">
        <f t="shared" si="844"/>
        <v>-</v>
      </c>
      <c r="K899" s="1" t="str">
        <f t="shared" si="845"/>
        <v>-</v>
      </c>
      <c r="L899" s="1" t="str">
        <f t="shared" si="846"/>
        <v>-</v>
      </c>
      <c r="M899" s="1" t="str">
        <f t="shared" si="847"/>
        <v>-</v>
      </c>
      <c r="N899" s="1" t="str">
        <f t="shared" si="848"/>
        <v>-</v>
      </c>
      <c r="O899" s="1" t="str">
        <f t="shared" si="849"/>
        <v>-</v>
      </c>
      <c r="P899" s="1" t="str">
        <f t="shared" si="850"/>
        <v>-</v>
      </c>
      <c r="Q899" s="1" t="str">
        <f t="shared" si="851"/>
        <v>-</v>
      </c>
      <c r="R899" s="1" t="str">
        <f t="shared" si="852"/>
        <v>-</v>
      </c>
      <c r="S899" s="1" t="str">
        <f t="shared" si="853"/>
        <v>-</v>
      </c>
      <c r="T899" s="1" t="str">
        <f t="shared" si="854"/>
        <v>-</v>
      </c>
      <c r="V899" s="1" t="str">
        <f t="array" ref="V899">IF($AV$8=21,SUM(COUNTIF($F899:$T899,$AG$6:$AR$6)),"-")</f>
        <v>-</v>
      </c>
      <c r="W899" s="1" t="str">
        <f t="array" ref="W899">IF($AV$8=21,SUM(COUNTIF($F899:$T899,$AG$7:$AO$7)),"-")</f>
        <v>-</v>
      </c>
      <c r="X899" s="1" t="str">
        <f t="array" ref="X899">IF($AV$8=21,SUM(COUNTIF($F899:$T899,$AG$8:$AM$8)),"-")</f>
        <v>-</v>
      </c>
      <c r="Y899" s="1" t="str">
        <f t="array" ref="Y899">IF($AV$8=21,SUM(COUNTIF($F899:$T899,$AG$5:$AN$5)),"-")</f>
        <v>-</v>
      </c>
      <c r="Z899" s="1" t="str">
        <f t="array" ref="Z899">IF($AV$8=21,SUM(COUNTIF($F899:$T899,$AG$9:$AV$9)),"-")</f>
        <v>-</v>
      </c>
      <c r="AA899" s="1" t="str">
        <f t="shared" si="855"/>
        <v>-</v>
      </c>
      <c r="AC899" s="1" t="str">
        <f t="array" ref="AC899">IF($AU$8=15,SUM(COUNTIF($F899:$T899,$B$9:$P$9)),"-")</f>
        <v>-</v>
      </c>
      <c r="AG899" s="5">
        <f t="shared" si="882"/>
        <v>0</v>
      </c>
      <c r="AH899" s="5">
        <f t="shared" si="883"/>
        <v>0</v>
      </c>
      <c r="AI899" s="5">
        <f t="shared" si="884"/>
        <v>0</v>
      </c>
      <c r="AJ899" s="5">
        <f t="shared" si="885"/>
        <v>0</v>
      </c>
      <c r="AK899" s="5">
        <f>I$6</f>
        <v>0</v>
      </c>
      <c r="AL899" s="5">
        <f>J$6</f>
        <v>0</v>
      </c>
      <c r="AM899" s="5">
        <f>K$6</f>
        <v>0</v>
      </c>
      <c r="AN899" s="5">
        <f>L$6</f>
        <v>0</v>
      </c>
      <c r="AO899" s="5">
        <f t="shared" ref="AO899:AP902" si="900">O$6</f>
        <v>0</v>
      </c>
      <c r="AP899" s="5">
        <f t="shared" si="900"/>
        <v>0</v>
      </c>
      <c r="AQ899" s="5">
        <f t="shared" si="899"/>
        <v>0</v>
      </c>
      <c r="AR899" s="5">
        <f t="shared" si="899"/>
        <v>0</v>
      </c>
      <c r="AS899" s="5">
        <f t="shared" si="899"/>
        <v>0</v>
      </c>
      <c r="AT899" s="5">
        <f t="shared" si="899"/>
        <v>0</v>
      </c>
      <c r="AU899" s="5">
        <f t="shared" si="899"/>
        <v>0</v>
      </c>
    </row>
    <row r="900" spans="2:47" ht="19.2" hidden="1" customHeight="1" x14ac:dyDescent="0.3">
      <c r="B900" s="11" t="s">
        <v>910</v>
      </c>
      <c r="C900" s="11"/>
      <c r="D900" s="11"/>
      <c r="F900" s="1" t="str">
        <f t="shared" si="840"/>
        <v>-</v>
      </c>
      <c r="G900" s="1" t="str">
        <f t="shared" si="841"/>
        <v>-</v>
      </c>
      <c r="H900" s="1" t="str">
        <f t="shared" si="842"/>
        <v>-</v>
      </c>
      <c r="I900" s="1" t="str">
        <f t="shared" si="843"/>
        <v>-</v>
      </c>
      <c r="J900" s="1" t="str">
        <f t="shared" si="844"/>
        <v>-</v>
      </c>
      <c r="K900" s="1" t="str">
        <f t="shared" si="845"/>
        <v>-</v>
      </c>
      <c r="L900" s="1" t="str">
        <f t="shared" si="846"/>
        <v>-</v>
      </c>
      <c r="M900" s="1" t="str">
        <f t="shared" si="847"/>
        <v>-</v>
      </c>
      <c r="N900" s="1" t="str">
        <f t="shared" si="848"/>
        <v>-</v>
      </c>
      <c r="O900" s="1" t="str">
        <f t="shared" si="849"/>
        <v>-</v>
      </c>
      <c r="P900" s="1" t="str">
        <f t="shared" si="850"/>
        <v>-</v>
      </c>
      <c r="Q900" s="1" t="str">
        <f t="shared" si="851"/>
        <v>-</v>
      </c>
      <c r="R900" s="1" t="str">
        <f t="shared" si="852"/>
        <v>-</v>
      </c>
      <c r="S900" s="1" t="str">
        <f t="shared" si="853"/>
        <v>-</v>
      </c>
      <c r="T900" s="1" t="str">
        <f t="shared" si="854"/>
        <v>-</v>
      </c>
      <c r="V900" s="1" t="str">
        <f t="array" ref="V900">IF($AV$8=21,SUM(COUNTIF($F900:$T900,$AG$6:$AR$6)),"-")</f>
        <v>-</v>
      </c>
      <c r="W900" s="1" t="str">
        <f t="array" ref="W900">IF($AV$8=21,SUM(COUNTIF($F900:$T900,$AG$7:$AO$7)),"-")</f>
        <v>-</v>
      </c>
      <c r="X900" s="1" t="str">
        <f t="array" ref="X900">IF($AV$8=21,SUM(COUNTIF($F900:$T900,$AG$8:$AM$8)),"-")</f>
        <v>-</v>
      </c>
      <c r="Y900" s="1" t="str">
        <f t="array" ref="Y900">IF($AV$8=21,SUM(COUNTIF($F900:$T900,$AG$5:$AN$5)),"-")</f>
        <v>-</v>
      </c>
      <c r="Z900" s="1" t="str">
        <f t="array" ref="Z900">IF($AV$8=21,SUM(COUNTIF($F900:$T900,$AG$9:$AV$9)),"-")</f>
        <v>-</v>
      </c>
      <c r="AA900" s="1" t="str">
        <f t="shared" si="855"/>
        <v>-</v>
      </c>
      <c r="AC900" s="1" t="str">
        <f t="array" ref="AC900">IF($AU$8=15,SUM(COUNTIF($F900:$T900,$B$9:$P$9)),"-")</f>
        <v>-</v>
      </c>
      <c r="AG900" s="5">
        <f t="shared" si="882"/>
        <v>0</v>
      </c>
      <c r="AH900" s="5">
        <f t="shared" si="883"/>
        <v>0</v>
      </c>
      <c r="AI900" s="5">
        <f t="shared" si="884"/>
        <v>0</v>
      </c>
      <c r="AJ900" s="5">
        <f t="shared" si="885"/>
        <v>0</v>
      </c>
      <c r="AK900" s="5">
        <f>I$6</f>
        <v>0</v>
      </c>
      <c r="AL900" s="5">
        <f>J$6</f>
        <v>0</v>
      </c>
      <c r="AM900" s="5">
        <f>K$6</f>
        <v>0</v>
      </c>
      <c r="AN900" s="5">
        <f>M$6</f>
        <v>0</v>
      </c>
      <c r="AO900" s="5">
        <f t="shared" si="900"/>
        <v>0</v>
      </c>
      <c r="AP900" s="5">
        <f t="shared" si="900"/>
        <v>0</v>
      </c>
      <c r="AQ900" s="5">
        <f t="shared" si="899"/>
        <v>0</v>
      </c>
      <c r="AR900" s="5">
        <f t="shared" si="899"/>
        <v>0</v>
      </c>
      <c r="AS900" s="5">
        <f t="shared" si="899"/>
        <v>0</v>
      </c>
      <c r="AT900" s="5">
        <f t="shared" si="899"/>
        <v>0</v>
      </c>
      <c r="AU900" s="5">
        <f t="shared" si="899"/>
        <v>0</v>
      </c>
    </row>
    <row r="901" spans="2:47" ht="19.2" hidden="1" customHeight="1" x14ac:dyDescent="0.3">
      <c r="B901" s="11" t="s">
        <v>911</v>
      </c>
      <c r="C901" s="11"/>
      <c r="D901" s="11"/>
      <c r="F901" s="1" t="str">
        <f t="shared" si="840"/>
        <v>-</v>
      </c>
      <c r="G901" s="1" t="str">
        <f t="shared" si="841"/>
        <v>-</v>
      </c>
      <c r="H901" s="1" t="str">
        <f t="shared" si="842"/>
        <v>-</v>
      </c>
      <c r="I901" s="1" t="str">
        <f t="shared" si="843"/>
        <v>-</v>
      </c>
      <c r="J901" s="1" t="str">
        <f t="shared" si="844"/>
        <v>-</v>
      </c>
      <c r="K901" s="1" t="str">
        <f t="shared" si="845"/>
        <v>-</v>
      </c>
      <c r="L901" s="1" t="str">
        <f t="shared" si="846"/>
        <v>-</v>
      </c>
      <c r="M901" s="1" t="str">
        <f t="shared" si="847"/>
        <v>-</v>
      </c>
      <c r="N901" s="1" t="str">
        <f t="shared" si="848"/>
        <v>-</v>
      </c>
      <c r="O901" s="1" t="str">
        <f t="shared" si="849"/>
        <v>-</v>
      </c>
      <c r="P901" s="1" t="str">
        <f t="shared" si="850"/>
        <v>-</v>
      </c>
      <c r="Q901" s="1" t="str">
        <f t="shared" si="851"/>
        <v>-</v>
      </c>
      <c r="R901" s="1" t="str">
        <f t="shared" si="852"/>
        <v>-</v>
      </c>
      <c r="S901" s="1" t="str">
        <f t="shared" si="853"/>
        <v>-</v>
      </c>
      <c r="T901" s="1" t="str">
        <f t="shared" si="854"/>
        <v>-</v>
      </c>
      <c r="V901" s="1" t="str">
        <f t="array" ref="V901">IF($AV$8=21,SUM(COUNTIF($F901:$T901,$AG$6:$AR$6)),"-")</f>
        <v>-</v>
      </c>
      <c r="W901" s="1" t="str">
        <f t="array" ref="W901">IF($AV$8=21,SUM(COUNTIF($F901:$T901,$AG$7:$AO$7)),"-")</f>
        <v>-</v>
      </c>
      <c r="X901" s="1" t="str">
        <f t="array" ref="X901">IF($AV$8=21,SUM(COUNTIF($F901:$T901,$AG$8:$AM$8)),"-")</f>
        <v>-</v>
      </c>
      <c r="Y901" s="1" t="str">
        <f t="array" ref="Y901">IF($AV$8=21,SUM(COUNTIF($F901:$T901,$AG$5:$AN$5)),"-")</f>
        <v>-</v>
      </c>
      <c r="Z901" s="1" t="str">
        <f t="array" ref="Z901">IF($AV$8=21,SUM(COUNTIF($F901:$T901,$AG$9:$AV$9)),"-")</f>
        <v>-</v>
      </c>
      <c r="AA901" s="1" t="str">
        <f t="shared" si="855"/>
        <v>-</v>
      </c>
      <c r="AC901" s="1" t="str">
        <f t="array" ref="AC901">IF($AU$8=15,SUM(COUNTIF($F901:$T901,$B$9:$P$9)),"-")</f>
        <v>-</v>
      </c>
      <c r="AG901" s="5">
        <f t="shared" si="882"/>
        <v>0</v>
      </c>
      <c r="AH901" s="5">
        <f t="shared" si="883"/>
        <v>0</v>
      </c>
      <c r="AI901" s="5">
        <f t="shared" si="884"/>
        <v>0</v>
      </c>
      <c r="AJ901" s="5">
        <f t="shared" si="885"/>
        <v>0</v>
      </c>
      <c r="AK901" s="5">
        <f>I$6</f>
        <v>0</v>
      </c>
      <c r="AL901" s="5">
        <f t="shared" ref="AL901:AN902" si="901">L$6</f>
        <v>0</v>
      </c>
      <c r="AM901" s="5">
        <f t="shared" si="901"/>
        <v>0</v>
      </c>
      <c r="AN901" s="5">
        <f t="shared" si="901"/>
        <v>0</v>
      </c>
      <c r="AO901" s="5">
        <f t="shared" si="900"/>
        <v>0</v>
      </c>
      <c r="AP901" s="5">
        <f t="shared" si="900"/>
        <v>0</v>
      </c>
      <c r="AQ901" s="5">
        <f>Q$6</f>
        <v>0</v>
      </c>
      <c r="AR901" s="5">
        <f>S$6</f>
        <v>0</v>
      </c>
      <c r="AS901" s="5">
        <f>T$6</f>
        <v>0</v>
      </c>
      <c r="AT901" s="5">
        <f>U$6</f>
        <v>0</v>
      </c>
      <c r="AU901" s="5">
        <f>V$6</f>
        <v>0</v>
      </c>
    </row>
    <row r="902" spans="2:47" ht="19.2" hidden="1" customHeight="1" x14ac:dyDescent="0.3">
      <c r="B902" s="11" t="s">
        <v>912</v>
      </c>
      <c r="C902" s="11"/>
      <c r="D902" s="11"/>
      <c r="F902" s="1" t="str">
        <f t="shared" si="840"/>
        <v>-</v>
      </c>
      <c r="G902" s="1" t="str">
        <f t="shared" si="841"/>
        <v>-</v>
      </c>
      <c r="H902" s="1" t="str">
        <f t="shared" si="842"/>
        <v>-</v>
      </c>
      <c r="I902" s="1" t="str">
        <f t="shared" si="843"/>
        <v>-</v>
      </c>
      <c r="J902" s="1" t="str">
        <f t="shared" si="844"/>
        <v>-</v>
      </c>
      <c r="K902" s="1" t="str">
        <f t="shared" si="845"/>
        <v>-</v>
      </c>
      <c r="L902" s="1" t="str">
        <f t="shared" si="846"/>
        <v>-</v>
      </c>
      <c r="M902" s="1" t="str">
        <f t="shared" si="847"/>
        <v>-</v>
      </c>
      <c r="N902" s="1" t="str">
        <f t="shared" si="848"/>
        <v>-</v>
      </c>
      <c r="O902" s="1" t="str">
        <f t="shared" si="849"/>
        <v>-</v>
      </c>
      <c r="P902" s="1" t="str">
        <f t="shared" si="850"/>
        <v>-</v>
      </c>
      <c r="Q902" s="1" t="str">
        <f t="shared" si="851"/>
        <v>-</v>
      </c>
      <c r="R902" s="1" t="str">
        <f t="shared" si="852"/>
        <v>-</v>
      </c>
      <c r="S902" s="1" t="str">
        <f t="shared" si="853"/>
        <v>-</v>
      </c>
      <c r="T902" s="1" t="str">
        <f t="shared" si="854"/>
        <v>-</v>
      </c>
      <c r="V902" s="1" t="str">
        <f t="array" ref="V902">IF($AV$8=21,SUM(COUNTIF($F902:$T902,$AG$6:$AR$6)),"-")</f>
        <v>-</v>
      </c>
      <c r="W902" s="1" t="str">
        <f t="array" ref="W902">IF($AV$8=21,SUM(COUNTIF($F902:$T902,$AG$7:$AO$7)),"-")</f>
        <v>-</v>
      </c>
      <c r="X902" s="1" t="str">
        <f t="array" ref="X902">IF($AV$8=21,SUM(COUNTIF($F902:$T902,$AG$8:$AM$8)),"-")</f>
        <v>-</v>
      </c>
      <c r="Y902" s="1" t="str">
        <f t="array" ref="Y902">IF($AV$8=21,SUM(COUNTIF($F902:$T902,$AG$5:$AN$5)),"-")</f>
        <v>-</v>
      </c>
      <c r="Z902" s="1" t="str">
        <f t="array" ref="Z902">IF($AV$8=21,SUM(COUNTIF($F902:$T902,$AG$9:$AV$9)),"-")</f>
        <v>-</v>
      </c>
      <c r="AA902" s="1" t="str">
        <f t="shared" si="855"/>
        <v>-</v>
      </c>
      <c r="AC902" s="1" t="str">
        <f t="array" ref="AC902">IF($AU$8=15,SUM(COUNTIF($F902:$T902,$B$9:$P$9)),"-")</f>
        <v>-</v>
      </c>
      <c r="AG902" s="5">
        <f t="shared" si="882"/>
        <v>0</v>
      </c>
      <c r="AH902" s="5">
        <f t="shared" si="883"/>
        <v>0</v>
      </c>
      <c r="AI902" s="5">
        <f t="shared" si="884"/>
        <v>0</v>
      </c>
      <c r="AJ902" s="5">
        <f t="shared" si="885"/>
        <v>0</v>
      </c>
      <c r="AK902" s="5">
        <f>K$6</f>
        <v>0</v>
      </c>
      <c r="AL902" s="5">
        <f t="shared" si="901"/>
        <v>0</v>
      </c>
      <c r="AM902" s="5">
        <f t="shared" si="901"/>
        <v>0</v>
      </c>
      <c r="AN902" s="5">
        <f t="shared" si="901"/>
        <v>0</v>
      </c>
      <c r="AO902" s="5">
        <f t="shared" si="900"/>
        <v>0</v>
      </c>
      <c r="AP902" s="5">
        <f t="shared" si="900"/>
        <v>0</v>
      </c>
      <c r="AQ902" s="5">
        <f>Q$6</f>
        <v>0</v>
      </c>
      <c r="AR902" s="5">
        <f t="shared" ref="AR902:AS904" si="902">R$6</f>
        <v>0</v>
      </c>
      <c r="AS902" s="5">
        <f t="shared" si="902"/>
        <v>0</v>
      </c>
      <c r="AT902" s="5">
        <f>U$6</f>
        <v>0</v>
      </c>
      <c r="AU902" s="5">
        <f>V$6</f>
        <v>0</v>
      </c>
    </row>
    <row r="903" spans="2:47" ht="19.2" hidden="1" customHeight="1" x14ac:dyDescent="0.3">
      <c r="B903" s="11" t="s">
        <v>913</v>
      </c>
      <c r="C903" s="11"/>
      <c r="D903" s="11"/>
      <c r="F903" s="1" t="str">
        <f t="shared" si="840"/>
        <v>-</v>
      </c>
      <c r="G903" s="1" t="str">
        <f t="shared" si="841"/>
        <v>-</v>
      </c>
      <c r="H903" s="1" t="str">
        <f t="shared" si="842"/>
        <v>-</v>
      </c>
      <c r="I903" s="1" t="str">
        <f t="shared" si="843"/>
        <v>-</v>
      </c>
      <c r="J903" s="1" t="str">
        <f t="shared" si="844"/>
        <v>-</v>
      </c>
      <c r="K903" s="1" t="str">
        <f t="shared" si="845"/>
        <v>-</v>
      </c>
      <c r="L903" s="1" t="str">
        <f t="shared" si="846"/>
        <v>-</v>
      </c>
      <c r="M903" s="1" t="str">
        <f t="shared" si="847"/>
        <v>-</v>
      </c>
      <c r="N903" s="1" t="str">
        <f t="shared" si="848"/>
        <v>-</v>
      </c>
      <c r="O903" s="1" t="str">
        <f t="shared" si="849"/>
        <v>-</v>
      </c>
      <c r="P903" s="1" t="str">
        <f t="shared" si="850"/>
        <v>-</v>
      </c>
      <c r="Q903" s="1" t="str">
        <f t="shared" si="851"/>
        <v>-</v>
      </c>
      <c r="R903" s="1" t="str">
        <f t="shared" si="852"/>
        <v>-</v>
      </c>
      <c r="S903" s="1" t="str">
        <f t="shared" si="853"/>
        <v>-</v>
      </c>
      <c r="T903" s="1" t="str">
        <f t="shared" si="854"/>
        <v>-</v>
      </c>
      <c r="V903" s="1" t="str">
        <f t="array" ref="V903">IF($AV$8=21,SUM(COUNTIF($F903:$T903,$AG$6:$AR$6)),"-")</f>
        <v>-</v>
      </c>
      <c r="W903" s="1" t="str">
        <f t="array" ref="W903">IF($AV$8=21,SUM(COUNTIF($F903:$T903,$AG$7:$AO$7)),"-")</f>
        <v>-</v>
      </c>
      <c r="X903" s="1" t="str">
        <f t="array" ref="X903">IF($AV$8=21,SUM(COUNTIF($F903:$T903,$AG$8:$AM$8)),"-")</f>
        <v>-</v>
      </c>
      <c r="Y903" s="1" t="str">
        <f t="array" ref="Y903">IF($AV$8=21,SUM(COUNTIF($F903:$T903,$AG$5:$AN$5)),"-")</f>
        <v>-</v>
      </c>
      <c r="Z903" s="1" t="str">
        <f t="array" ref="Z903">IF($AV$8=21,SUM(COUNTIF($F903:$T903,$AG$9:$AV$9)),"-")</f>
        <v>-</v>
      </c>
      <c r="AA903" s="1" t="str">
        <f t="shared" si="855"/>
        <v>-</v>
      </c>
      <c r="AC903" s="1" t="str">
        <f t="array" ref="AC903">IF($AU$8=15,SUM(COUNTIF($F903:$T903,$B$9:$P$9)),"-")</f>
        <v>-</v>
      </c>
      <c r="AG903" s="5">
        <f t="shared" ref="AG903:AG938" si="903">C$6</f>
        <v>0</v>
      </c>
      <c r="AH903" s="5">
        <f t="shared" ref="AH903:AH938" si="904">D$6</f>
        <v>0</v>
      </c>
      <c r="AI903" s="5">
        <f t="shared" ref="AI903:AI938" si="905">E$6</f>
        <v>0</v>
      </c>
      <c r="AJ903" s="5">
        <f t="shared" ref="AJ903:AN905" si="906">G$6</f>
        <v>0</v>
      </c>
      <c r="AK903" s="5">
        <f t="shared" si="906"/>
        <v>0</v>
      </c>
      <c r="AL903" s="5">
        <f t="shared" si="906"/>
        <v>0</v>
      </c>
      <c r="AM903" s="5">
        <f t="shared" si="906"/>
        <v>0</v>
      </c>
      <c r="AN903" s="5">
        <f t="shared" si="906"/>
        <v>0</v>
      </c>
      <c r="AO903" s="5">
        <f>N$6</f>
        <v>0</v>
      </c>
      <c r="AP903" s="5">
        <f>O$6</f>
        <v>0</v>
      </c>
      <c r="AQ903" s="5">
        <f>P$6</f>
        <v>0</v>
      </c>
      <c r="AR903" s="5">
        <f t="shared" si="902"/>
        <v>0</v>
      </c>
      <c r="AS903" s="5">
        <f t="shared" si="902"/>
        <v>0</v>
      </c>
      <c r="AT903" s="5">
        <f>T$6</f>
        <v>0</v>
      </c>
      <c r="AU903" s="5">
        <f>U$6</f>
        <v>0</v>
      </c>
    </row>
    <row r="904" spans="2:47" ht="19.2" hidden="1" customHeight="1" x14ac:dyDescent="0.3">
      <c r="B904" s="11" t="s">
        <v>914</v>
      </c>
      <c r="C904" s="11"/>
      <c r="D904" s="11"/>
      <c r="F904" s="1" t="str">
        <f t="shared" si="840"/>
        <v>-</v>
      </c>
      <c r="G904" s="1" t="str">
        <f t="shared" si="841"/>
        <v>-</v>
      </c>
      <c r="H904" s="1" t="str">
        <f t="shared" si="842"/>
        <v>-</v>
      </c>
      <c r="I904" s="1" t="str">
        <f t="shared" si="843"/>
        <v>-</v>
      </c>
      <c r="J904" s="1" t="str">
        <f t="shared" si="844"/>
        <v>-</v>
      </c>
      <c r="K904" s="1" t="str">
        <f t="shared" si="845"/>
        <v>-</v>
      </c>
      <c r="L904" s="1" t="str">
        <f t="shared" si="846"/>
        <v>-</v>
      </c>
      <c r="M904" s="1" t="str">
        <f t="shared" si="847"/>
        <v>-</v>
      </c>
      <c r="N904" s="1" t="str">
        <f t="shared" si="848"/>
        <v>-</v>
      </c>
      <c r="O904" s="1" t="str">
        <f t="shared" si="849"/>
        <v>-</v>
      </c>
      <c r="P904" s="1" t="str">
        <f t="shared" si="850"/>
        <v>-</v>
      </c>
      <c r="Q904" s="1" t="str">
        <f t="shared" si="851"/>
        <v>-</v>
      </c>
      <c r="R904" s="1" t="str">
        <f t="shared" si="852"/>
        <v>-</v>
      </c>
      <c r="S904" s="1" t="str">
        <f t="shared" si="853"/>
        <v>-</v>
      </c>
      <c r="T904" s="1" t="str">
        <f t="shared" si="854"/>
        <v>-</v>
      </c>
      <c r="V904" s="1" t="str">
        <f t="array" ref="V904">IF($AV$8=21,SUM(COUNTIF($F904:$T904,$AG$6:$AR$6)),"-")</f>
        <v>-</v>
      </c>
      <c r="W904" s="1" t="str">
        <f t="array" ref="W904">IF($AV$8=21,SUM(COUNTIF($F904:$T904,$AG$7:$AO$7)),"-")</f>
        <v>-</v>
      </c>
      <c r="X904" s="1" t="str">
        <f t="array" ref="X904">IF($AV$8=21,SUM(COUNTIF($F904:$T904,$AG$8:$AM$8)),"-")</f>
        <v>-</v>
      </c>
      <c r="Y904" s="1" t="str">
        <f t="array" ref="Y904">IF($AV$8=21,SUM(COUNTIF($F904:$T904,$AG$5:$AN$5)),"-")</f>
        <v>-</v>
      </c>
      <c r="Z904" s="1" t="str">
        <f t="array" ref="Z904">IF($AV$8=21,SUM(COUNTIF($F904:$T904,$AG$9:$AV$9)),"-")</f>
        <v>-</v>
      </c>
      <c r="AA904" s="1" t="str">
        <f t="shared" si="855"/>
        <v>-</v>
      </c>
      <c r="AC904" s="1" t="str">
        <f t="array" ref="AC904">IF($AU$8=15,SUM(COUNTIF($F904:$T904,$B$9:$P$9)),"-")</f>
        <v>-</v>
      </c>
      <c r="AG904" s="5">
        <f t="shared" si="903"/>
        <v>0</v>
      </c>
      <c r="AH904" s="5">
        <f t="shared" si="904"/>
        <v>0</v>
      </c>
      <c r="AI904" s="5">
        <f t="shared" si="905"/>
        <v>0</v>
      </c>
      <c r="AJ904" s="5">
        <f t="shared" si="906"/>
        <v>0</v>
      </c>
      <c r="AK904" s="5">
        <f t="shared" si="906"/>
        <v>0</v>
      </c>
      <c r="AL904" s="5">
        <f t="shared" si="906"/>
        <v>0</v>
      </c>
      <c r="AM904" s="5">
        <f t="shared" si="906"/>
        <v>0</v>
      </c>
      <c r="AN904" s="5">
        <f t="shared" si="906"/>
        <v>0</v>
      </c>
      <c r="AO904" s="5">
        <f>N$6</f>
        <v>0</v>
      </c>
      <c r="AP904" s="5">
        <f>O$6</f>
        <v>0</v>
      </c>
      <c r="AQ904" s="5">
        <f>Q$6</f>
        <v>0</v>
      </c>
      <c r="AR904" s="5">
        <f t="shared" si="902"/>
        <v>0</v>
      </c>
      <c r="AS904" s="5">
        <f t="shared" si="902"/>
        <v>0</v>
      </c>
      <c r="AT904" s="5">
        <f>U$6</f>
        <v>0</v>
      </c>
      <c r="AU904" s="5">
        <f>V$6</f>
        <v>0</v>
      </c>
    </row>
    <row r="905" spans="2:47" ht="19.2" hidden="1" customHeight="1" x14ac:dyDescent="0.3">
      <c r="B905" s="11" t="s">
        <v>915</v>
      </c>
      <c r="C905" s="11"/>
      <c r="D905" s="11"/>
      <c r="F905" s="1" t="str">
        <f t="shared" si="840"/>
        <v>-</v>
      </c>
      <c r="G905" s="1" t="str">
        <f t="shared" si="841"/>
        <v>-</v>
      </c>
      <c r="H905" s="1" t="str">
        <f t="shared" si="842"/>
        <v>-</v>
      </c>
      <c r="I905" s="1" t="str">
        <f t="shared" si="843"/>
        <v>-</v>
      </c>
      <c r="J905" s="1" t="str">
        <f t="shared" si="844"/>
        <v>-</v>
      </c>
      <c r="K905" s="1" t="str">
        <f t="shared" si="845"/>
        <v>-</v>
      </c>
      <c r="L905" s="1" t="str">
        <f t="shared" si="846"/>
        <v>-</v>
      </c>
      <c r="M905" s="1" t="str">
        <f t="shared" si="847"/>
        <v>-</v>
      </c>
      <c r="N905" s="1" t="str">
        <f t="shared" si="848"/>
        <v>-</v>
      </c>
      <c r="O905" s="1" t="str">
        <f t="shared" si="849"/>
        <v>-</v>
      </c>
      <c r="P905" s="1" t="str">
        <f t="shared" si="850"/>
        <v>-</v>
      </c>
      <c r="Q905" s="1" t="str">
        <f t="shared" si="851"/>
        <v>-</v>
      </c>
      <c r="R905" s="1" t="str">
        <f t="shared" si="852"/>
        <v>-</v>
      </c>
      <c r="S905" s="1" t="str">
        <f t="shared" si="853"/>
        <v>-</v>
      </c>
      <c r="T905" s="1" t="str">
        <f t="shared" si="854"/>
        <v>-</v>
      </c>
      <c r="V905" s="1" t="str">
        <f t="array" ref="V905">IF($AV$8=21,SUM(COUNTIF($F905:$T905,$AG$6:$AR$6)),"-")</f>
        <v>-</v>
      </c>
      <c r="W905" s="1" t="str">
        <f t="array" ref="W905">IF($AV$8=21,SUM(COUNTIF($F905:$T905,$AG$7:$AO$7)),"-")</f>
        <v>-</v>
      </c>
      <c r="X905" s="1" t="str">
        <f t="array" ref="X905">IF($AV$8=21,SUM(COUNTIF($F905:$T905,$AG$8:$AM$8)),"-")</f>
        <v>-</v>
      </c>
      <c r="Y905" s="1" t="str">
        <f t="array" ref="Y905">IF($AV$8=21,SUM(COUNTIF($F905:$T905,$AG$5:$AN$5)),"-")</f>
        <v>-</v>
      </c>
      <c r="Z905" s="1" t="str">
        <f t="array" ref="Z905">IF($AV$8=21,SUM(COUNTIF($F905:$T905,$AG$9:$AV$9)),"-")</f>
        <v>-</v>
      </c>
      <c r="AA905" s="1" t="str">
        <f t="shared" si="855"/>
        <v>-</v>
      </c>
      <c r="AC905" s="1" t="str">
        <f t="array" ref="AC905">IF($AU$8=15,SUM(COUNTIF($F905:$T905,$B$9:$P$9)),"-")</f>
        <v>-</v>
      </c>
      <c r="AG905" s="5">
        <f t="shared" si="903"/>
        <v>0</v>
      </c>
      <c r="AH905" s="5">
        <f t="shared" si="904"/>
        <v>0</v>
      </c>
      <c r="AI905" s="5">
        <f t="shared" si="905"/>
        <v>0</v>
      </c>
      <c r="AJ905" s="5">
        <f t="shared" si="906"/>
        <v>0</v>
      </c>
      <c r="AK905" s="5">
        <f t="shared" si="906"/>
        <v>0</v>
      </c>
      <c r="AL905" s="5">
        <f t="shared" si="906"/>
        <v>0</v>
      </c>
      <c r="AM905" s="5">
        <f t="shared" si="906"/>
        <v>0</v>
      </c>
      <c r="AN905" s="5">
        <f t="shared" si="906"/>
        <v>0</v>
      </c>
      <c r="AO905" s="5">
        <f>O$6</f>
        <v>0</v>
      </c>
      <c r="AP905" s="5">
        <f>P$6</f>
        <v>0</v>
      </c>
      <c r="AQ905" s="5">
        <f>Q$6</f>
        <v>0</v>
      </c>
      <c r="AR905" s="5">
        <f>S$6</f>
        <v>0</v>
      </c>
      <c r="AS905" s="5">
        <f>T$6</f>
        <v>0</v>
      </c>
      <c r="AT905" s="5">
        <f>U$6</f>
        <v>0</v>
      </c>
      <c r="AU905" s="5">
        <f>V$6</f>
        <v>0</v>
      </c>
    </row>
    <row r="906" spans="2:47" ht="19.2" hidden="1" customHeight="1" x14ac:dyDescent="0.3">
      <c r="B906" s="11" t="s">
        <v>916</v>
      </c>
      <c r="C906" s="11"/>
      <c r="D906" s="11"/>
      <c r="F906" s="1" t="str">
        <f t="shared" si="840"/>
        <v>-</v>
      </c>
      <c r="G906" s="1" t="str">
        <f t="shared" si="841"/>
        <v>-</v>
      </c>
      <c r="H906" s="1" t="str">
        <f t="shared" si="842"/>
        <v>-</v>
      </c>
      <c r="I906" s="1" t="str">
        <f t="shared" si="843"/>
        <v>-</v>
      </c>
      <c r="J906" s="1" t="str">
        <f t="shared" si="844"/>
        <v>-</v>
      </c>
      <c r="K906" s="1" t="str">
        <f t="shared" si="845"/>
        <v>-</v>
      </c>
      <c r="L906" s="1" t="str">
        <f t="shared" si="846"/>
        <v>-</v>
      </c>
      <c r="M906" s="1" t="str">
        <f t="shared" si="847"/>
        <v>-</v>
      </c>
      <c r="N906" s="1" t="str">
        <f t="shared" si="848"/>
        <v>-</v>
      </c>
      <c r="O906" s="1" t="str">
        <f t="shared" si="849"/>
        <v>-</v>
      </c>
      <c r="P906" s="1" t="str">
        <f t="shared" si="850"/>
        <v>-</v>
      </c>
      <c r="Q906" s="1" t="str">
        <f t="shared" si="851"/>
        <v>-</v>
      </c>
      <c r="R906" s="1" t="str">
        <f t="shared" si="852"/>
        <v>-</v>
      </c>
      <c r="S906" s="1" t="str">
        <f t="shared" si="853"/>
        <v>-</v>
      </c>
      <c r="T906" s="1" t="str">
        <f t="shared" si="854"/>
        <v>-</v>
      </c>
      <c r="V906" s="1" t="str">
        <f t="array" ref="V906">IF($AV$8=21,SUM(COUNTIF($F906:$T906,$AG$6:$AR$6)),"-")</f>
        <v>-</v>
      </c>
      <c r="W906" s="1" t="str">
        <f t="array" ref="W906">IF($AV$8=21,SUM(COUNTIF($F906:$T906,$AG$7:$AO$7)),"-")</f>
        <v>-</v>
      </c>
      <c r="X906" s="1" t="str">
        <f t="array" ref="X906">IF($AV$8=21,SUM(COUNTIF($F906:$T906,$AG$8:$AM$8)),"-")</f>
        <v>-</v>
      </c>
      <c r="Y906" s="1" t="str">
        <f t="array" ref="Y906">IF($AV$8=21,SUM(COUNTIF($F906:$T906,$AG$5:$AN$5)),"-")</f>
        <v>-</v>
      </c>
      <c r="Z906" s="1" t="str">
        <f t="array" ref="Z906">IF($AV$8=21,SUM(COUNTIF($F906:$T906,$AG$9:$AV$9)),"-")</f>
        <v>-</v>
      </c>
      <c r="AA906" s="1" t="str">
        <f t="shared" si="855"/>
        <v>-</v>
      </c>
      <c r="AC906" s="1" t="str">
        <f t="array" ref="AC906">IF($AU$8=15,SUM(COUNTIF($F906:$T906,$B$9:$P$9)),"-")</f>
        <v>-</v>
      </c>
      <c r="AG906" s="5">
        <f t="shared" si="903"/>
        <v>0</v>
      </c>
      <c r="AH906" s="5">
        <f t="shared" si="904"/>
        <v>0</v>
      </c>
      <c r="AI906" s="5">
        <f t="shared" si="905"/>
        <v>0</v>
      </c>
      <c r="AJ906" s="5">
        <f t="shared" ref="AJ906:AM910" si="907">G$6</f>
        <v>0</v>
      </c>
      <c r="AK906" s="5">
        <f t="shared" si="907"/>
        <v>0</v>
      </c>
      <c r="AL906" s="5">
        <f t="shared" si="907"/>
        <v>0</v>
      </c>
      <c r="AM906" s="5">
        <f t="shared" si="907"/>
        <v>0</v>
      </c>
      <c r="AN906" s="5">
        <f t="shared" ref="AN906:AT906" si="908">L$6</f>
        <v>0</v>
      </c>
      <c r="AO906" s="5">
        <f t="shared" si="908"/>
        <v>0</v>
      </c>
      <c r="AP906" s="5">
        <f t="shared" si="908"/>
        <v>0</v>
      </c>
      <c r="AQ906" s="5">
        <f t="shared" si="908"/>
        <v>0</v>
      </c>
      <c r="AR906" s="5">
        <f t="shared" si="908"/>
        <v>0</v>
      </c>
      <c r="AS906" s="5">
        <f t="shared" si="908"/>
        <v>0</v>
      </c>
      <c r="AT906" s="5">
        <f t="shared" si="908"/>
        <v>0</v>
      </c>
      <c r="AU906" s="5">
        <f>T$6</f>
        <v>0</v>
      </c>
    </row>
    <row r="907" spans="2:47" ht="19.2" hidden="1" customHeight="1" x14ac:dyDescent="0.3">
      <c r="B907" s="11" t="s">
        <v>917</v>
      </c>
      <c r="C907" s="11"/>
      <c r="D907" s="11"/>
      <c r="F907" s="1" t="str">
        <f t="shared" si="840"/>
        <v>-</v>
      </c>
      <c r="G907" s="1" t="str">
        <f t="shared" si="841"/>
        <v>-</v>
      </c>
      <c r="H907" s="1" t="str">
        <f t="shared" si="842"/>
        <v>-</v>
      </c>
      <c r="I907" s="1" t="str">
        <f t="shared" si="843"/>
        <v>-</v>
      </c>
      <c r="J907" s="1" t="str">
        <f t="shared" si="844"/>
        <v>-</v>
      </c>
      <c r="K907" s="1" t="str">
        <f t="shared" si="845"/>
        <v>-</v>
      </c>
      <c r="L907" s="1" t="str">
        <f t="shared" si="846"/>
        <v>-</v>
      </c>
      <c r="M907" s="1" t="str">
        <f t="shared" si="847"/>
        <v>-</v>
      </c>
      <c r="N907" s="1" t="str">
        <f t="shared" si="848"/>
        <v>-</v>
      </c>
      <c r="O907" s="1" t="str">
        <f t="shared" si="849"/>
        <v>-</v>
      </c>
      <c r="P907" s="1" t="str">
        <f t="shared" si="850"/>
        <v>-</v>
      </c>
      <c r="Q907" s="1" t="str">
        <f t="shared" si="851"/>
        <v>-</v>
      </c>
      <c r="R907" s="1" t="str">
        <f t="shared" si="852"/>
        <v>-</v>
      </c>
      <c r="S907" s="1" t="str">
        <f t="shared" si="853"/>
        <v>-</v>
      </c>
      <c r="T907" s="1" t="str">
        <f t="shared" si="854"/>
        <v>-</v>
      </c>
      <c r="V907" s="1" t="str">
        <f t="array" ref="V907">IF($AV$8=21,SUM(COUNTIF($F907:$T907,$AG$6:$AR$6)),"-")</f>
        <v>-</v>
      </c>
      <c r="W907" s="1" t="str">
        <f t="array" ref="W907">IF($AV$8=21,SUM(COUNTIF($F907:$T907,$AG$7:$AO$7)),"-")</f>
        <v>-</v>
      </c>
      <c r="X907" s="1" t="str">
        <f t="array" ref="X907">IF($AV$8=21,SUM(COUNTIF($F907:$T907,$AG$8:$AM$8)),"-")</f>
        <v>-</v>
      </c>
      <c r="Y907" s="1" t="str">
        <f t="array" ref="Y907">IF($AV$8=21,SUM(COUNTIF($F907:$T907,$AG$5:$AN$5)),"-")</f>
        <v>-</v>
      </c>
      <c r="Z907" s="1" t="str">
        <f t="array" ref="Z907">IF($AV$8=21,SUM(COUNTIF($F907:$T907,$AG$9:$AV$9)),"-")</f>
        <v>-</v>
      </c>
      <c r="AA907" s="1" t="str">
        <f t="shared" si="855"/>
        <v>-</v>
      </c>
      <c r="AC907" s="1" t="str">
        <f t="array" ref="AC907">IF($AU$8=15,SUM(COUNTIF($F907:$T907,$B$9:$P$9)),"-")</f>
        <v>-</v>
      </c>
      <c r="AG907" s="5">
        <f t="shared" si="903"/>
        <v>0</v>
      </c>
      <c r="AH907" s="5">
        <f t="shared" si="904"/>
        <v>0</v>
      </c>
      <c r="AI907" s="5">
        <f t="shared" si="905"/>
        <v>0</v>
      </c>
      <c r="AJ907" s="5">
        <f t="shared" si="907"/>
        <v>0</v>
      </c>
      <c r="AK907" s="5">
        <f t="shared" si="907"/>
        <v>0</v>
      </c>
      <c r="AL907" s="5">
        <f t="shared" si="907"/>
        <v>0</v>
      </c>
      <c r="AM907" s="5">
        <f t="shared" si="907"/>
        <v>0</v>
      </c>
      <c r="AN907" s="5">
        <f>L$6</f>
        <v>0</v>
      </c>
      <c r="AO907" s="5">
        <f>M$6</f>
        <v>0</v>
      </c>
      <c r="AP907" s="5">
        <f>N$6</f>
        <v>0</v>
      </c>
      <c r="AQ907" s="5">
        <f>O$6</f>
        <v>0</v>
      </c>
      <c r="AR907" s="5">
        <f>P$6</f>
        <v>0</v>
      </c>
      <c r="AS907" s="5">
        <f>R$6</f>
        <v>0</v>
      </c>
      <c r="AT907" s="5">
        <f>S$6</f>
        <v>0</v>
      </c>
      <c r="AU907" s="5">
        <f t="shared" ref="AU907:AU912" si="909">V$6</f>
        <v>0</v>
      </c>
    </row>
    <row r="908" spans="2:47" ht="19.2" hidden="1" customHeight="1" x14ac:dyDescent="0.3">
      <c r="B908" s="11" t="s">
        <v>918</v>
      </c>
      <c r="C908" s="11"/>
      <c r="D908" s="11"/>
      <c r="F908" s="1" t="str">
        <f t="shared" si="840"/>
        <v>-</v>
      </c>
      <c r="G908" s="1" t="str">
        <f t="shared" si="841"/>
        <v>-</v>
      </c>
      <c r="H908" s="1" t="str">
        <f t="shared" si="842"/>
        <v>-</v>
      </c>
      <c r="I908" s="1" t="str">
        <f t="shared" si="843"/>
        <v>-</v>
      </c>
      <c r="J908" s="1" t="str">
        <f t="shared" si="844"/>
        <v>-</v>
      </c>
      <c r="K908" s="1" t="str">
        <f t="shared" si="845"/>
        <v>-</v>
      </c>
      <c r="L908" s="1" t="str">
        <f t="shared" si="846"/>
        <v>-</v>
      </c>
      <c r="M908" s="1" t="str">
        <f t="shared" si="847"/>
        <v>-</v>
      </c>
      <c r="N908" s="1" t="str">
        <f t="shared" si="848"/>
        <v>-</v>
      </c>
      <c r="O908" s="1" t="str">
        <f t="shared" si="849"/>
        <v>-</v>
      </c>
      <c r="P908" s="1" t="str">
        <f t="shared" si="850"/>
        <v>-</v>
      </c>
      <c r="Q908" s="1" t="str">
        <f t="shared" si="851"/>
        <v>-</v>
      </c>
      <c r="R908" s="1" t="str">
        <f t="shared" si="852"/>
        <v>-</v>
      </c>
      <c r="S908" s="1" t="str">
        <f t="shared" si="853"/>
        <v>-</v>
      </c>
      <c r="T908" s="1" t="str">
        <f t="shared" si="854"/>
        <v>-</v>
      </c>
      <c r="V908" s="1" t="str">
        <f t="array" ref="V908">IF($AV$8=21,SUM(COUNTIF($F908:$T908,$AG$6:$AR$6)),"-")</f>
        <v>-</v>
      </c>
      <c r="W908" s="1" t="str">
        <f t="array" ref="W908">IF($AV$8=21,SUM(COUNTIF($F908:$T908,$AG$7:$AO$7)),"-")</f>
        <v>-</v>
      </c>
      <c r="X908" s="1" t="str">
        <f t="array" ref="X908">IF($AV$8=21,SUM(COUNTIF($F908:$T908,$AG$8:$AM$8)),"-")</f>
        <v>-</v>
      </c>
      <c r="Y908" s="1" t="str">
        <f t="array" ref="Y908">IF($AV$8=21,SUM(COUNTIF($F908:$T908,$AG$5:$AN$5)),"-")</f>
        <v>-</v>
      </c>
      <c r="Z908" s="1" t="str">
        <f t="array" ref="Z908">IF($AV$8=21,SUM(COUNTIF($F908:$T908,$AG$9:$AV$9)),"-")</f>
        <v>-</v>
      </c>
      <c r="AA908" s="1" t="str">
        <f t="shared" si="855"/>
        <v>-</v>
      </c>
      <c r="AC908" s="1" t="str">
        <f t="array" ref="AC908">IF($AU$8=15,SUM(COUNTIF($F908:$T908,$B$9:$P$9)),"-")</f>
        <v>-</v>
      </c>
      <c r="AG908" s="5">
        <f t="shared" si="903"/>
        <v>0</v>
      </c>
      <c r="AH908" s="5">
        <f t="shared" si="904"/>
        <v>0</v>
      </c>
      <c r="AI908" s="5">
        <f t="shared" si="905"/>
        <v>0</v>
      </c>
      <c r="AJ908" s="5">
        <f t="shared" si="907"/>
        <v>0</v>
      </c>
      <c r="AK908" s="5">
        <f t="shared" si="907"/>
        <v>0</v>
      </c>
      <c r="AL908" s="5">
        <f t="shared" si="907"/>
        <v>0</v>
      </c>
      <c r="AM908" s="5">
        <f t="shared" si="907"/>
        <v>0</v>
      </c>
      <c r="AN908" s="5">
        <f>L$6</f>
        <v>0</v>
      </c>
      <c r="AO908" s="5">
        <f>M$6</f>
        <v>0</v>
      </c>
      <c r="AP908" s="5">
        <f>P$6</f>
        <v>0</v>
      </c>
      <c r="AQ908" s="5">
        <f>Q$6</f>
        <v>0</v>
      </c>
      <c r="AR908" s="5">
        <f t="shared" ref="AR908:AT910" si="910">S$6</f>
        <v>0</v>
      </c>
      <c r="AS908" s="5">
        <f t="shared" si="910"/>
        <v>0</v>
      </c>
      <c r="AT908" s="5">
        <f t="shared" si="910"/>
        <v>0</v>
      </c>
      <c r="AU908" s="5">
        <f t="shared" si="909"/>
        <v>0</v>
      </c>
    </row>
    <row r="909" spans="2:47" ht="19.2" hidden="1" customHeight="1" x14ac:dyDescent="0.3">
      <c r="B909" s="11" t="s">
        <v>919</v>
      </c>
      <c r="C909" s="11"/>
      <c r="D909" s="11"/>
      <c r="F909" s="1" t="str">
        <f t="shared" si="840"/>
        <v>-</v>
      </c>
      <c r="G909" s="1" t="str">
        <f t="shared" si="841"/>
        <v>-</v>
      </c>
      <c r="H909" s="1" t="str">
        <f t="shared" si="842"/>
        <v>-</v>
      </c>
      <c r="I909" s="1" t="str">
        <f t="shared" si="843"/>
        <v>-</v>
      </c>
      <c r="J909" s="1" t="str">
        <f t="shared" si="844"/>
        <v>-</v>
      </c>
      <c r="K909" s="1" t="str">
        <f t="shared" si="845"/>
        <v>-</v>
      </c>
      <c r="L909" s="1" t="str">
        <f t="shared" si="846"/>
        <v>-</v>
      </c>
      <c r="M909" s="1" t="str">
        <f t="shared" si="847"/>
        <v>-</v>
      </c>
      <c r="N909" s="1" t="str">
        <f t="shared" si="848"/>
        <v>-</v>
      </c>
      <c r="O909" s="1" t="str">
        <f t="shared" si="849"/>
        <v>-</v>
      </c>
      <c r="P909" s="1" t="str">
        <f t="shared" si="850"/>
        <v>-</v>
      </c>
      <c r="Q909" s="1" t="str">
        <f t="shared" si="851"/>
        <v>-</v>
      </c>
      <c r="R909" s="1" t="str">
        <f t="shared" si="852"/>
        <v>-</v>
      </c>
      <c r="S909" s="1" t="str">
        <f t="shared" si="853"/>
        <v>-</v>
      </c>
      <c r="T909" s="1" t="str">
        <f t="shared" si="854"/>
        <v>-</v>
      </c>
      <c r="V909" s="1" t="str">
        <f t="array" ref="V909">IF($AV$8=21,SUM(COUNTIF($F909:$T909,$AG$6:$AR$6)),"-")</f>
        <v>-</v>
      </c>
      <c r="W909" s="1" t="str">
        <f t="array" ref="W909">IF($AV$8=21,SUM(COUNTIF($F909:$T909,$AG$7:$AO$7)),"-")</f>
        <v>-</v>
      </c>
      <c r="X909" s="1" t="str">
        <f t="array" ref="X909">IF($AV$8=21,SUM(COUNTIF($F909:$T909,$AG$8:$AM$8)),"-")</f>
        <v>-</v>
      </c>
      <c r="Y909" s="1" t="str">
        <f t="array" ref="Y909">IF($AV$8=21,SUM(COUNTIF($F909:$T909,$AG$5:$AN$5)),"-")</f>
        <v>-</v>
      </c>
      <c r="Z909" s="1" t="str">
        <f t="array" ref="Z909">IF($AV$8=21,SUM(COUNTIF($F909:$T909,$AG$9:$AV$9)),"-")</f>
        <v>-</v>
      </c>
      <c r="AA909" s="1" t="str">
        <f t="shared" si="855"/>
        <v>-</v>
      </c>
      <c r="AC909" s="1" t="str">
        <f t="array" ref="AC909">IF($AU$8=15,SUM(COUNTIF($F909:$T909,$B$9:$P$9)),"-")</f>
        <v>-</v>
      </c>
      <c r="AG909" s="5">
        <f t="shared" si="903"/>
        <v>0</v>
      </c>
      <c r="AH909" s="5">
        <f t="shared" si="904"/>
        <v>0</v>
      </c>
      <c r="AI909" s="5">
        <f t="shared" si="905"/>
        <v>0</v>
      </c>
      <c r="AJ909" s="5">
        <f t="shared" si="907"/>
        <v>0</v>
      </c>
      <c r="AK909" s="5">
        <f t="shared" si="907"/>
        <v>0</v>
      </c>
      <c r="AL909" s="5">
        <f t="shared" si="907"/>
        <v>0</v>
      </c>
      <c r="AM909" s="5">
        <f t="shared" si="907"/>
        <v>0</v>
      </c>
      <c r="AN909" s="5">
        <f>L$6</f>
        <v>0</v>
      </c>
      <c r="AO909" s="5">
        <f>N$6</f>
        <v>0</v>
      </c>
      <c r="AP909" s="5">
        <f>O$6</f>
        <v>0</v>
      </c>
      <c r="AQ909" s="5">
        <f>Q$6</f>
        <v>0</v>
      </c>
      <c r="AR909" s="5">
        <f t="shared" si="910"/>
        <v>0</v>
      </c>
      <c r="AS909" s="5">
        <f t="shared" si="910"/>
        <v>0</v>
      </c>
      <c r="AT909" s="5">
        <f t="shared" si="910"/>
        <v>0</v>
      </c>
      <c r="AU909" s="5">
        <f t="shared" si="909"/>
        <v>0</v>
      </c>
    </row>
    <row r="910" spans="2:47" ht="19.2" hidden="1" customHeight="1" x14ac:dyDescent="0.3">
      <c r="B910" s="11" t="s">
        <v>920</v>
      </c>
      <c r="C910" s="11"/>
      <c r="D910" s="11"/>
      <c r="F910" s="1" t="str">
        <f t="shared" ref="F910:F973" si="911">IF($AV$8=21,SMALL($AG910:$AU910,AG$10),"-")</f>
        <v>-</v>
      </c>
      <c r="G910" s="1" t="str">
        <f t="shared" ref="G910:G973" si="912">IF($AV$8=21,SMALL($AG910:$AU910,AH$10),"-")</f>
        <v>-</v>
      </c>
      <c r="H910" s="1" t="str">
        <f t="shared" ref="H910:H973" si="913">IF($AV$8=21,SMALL($AG910:$AU910,AI$10),"-")</f>
        <v>-</v>
      </c>
      <c r="I910" s="1" t="str">
        <f t="shared" ref="I910:I973" si="914">IF($AV$8=21,SMALL($AG910:$AU910,AJ$10),"-")</f>
        <v>-</v>
      </c>
      <c r="J910" s="1" t="str">
        <f t="shared" ref="J910:J973" si="915">IF($AV$8=21,SMALL($AG910:$AU910,AK$10),"-")</f>
        <v>-</v>
      </c>
      <c r="K910" s="1" t="str">
        <f t="shared" ref="K910:K973" si="916">IF($AV$8=21,SMALL($AG910:$AU910,AL$10),"-")</f>
        <v>-</v>
      </c>
      <c r="L910" s="1" t="str">
        <f t="shared" ref="L910:L973" si="917">IF($AV$8=21,SMALL($AG910:$AU910,AM$10),"-")</f>
        <v>-</v>
      </c>
      <c r="M910" s="1" t="str">
        <f t="shared" ref="M910:M973" si="918">IF($AV$8=21,SMALL($AG910:$AU910,AN$10),"-")</f>
        <v>-</v>
      </c>
      <c r="N910" s="1" t="str">
        <f t="shared" ref="N910:N973" si="919">IF($AV$8=21,SMALL($AG910:$AU910,AO$10),"-")</f>
        <v>-</v>
      </c>
      <c r="O910" s="1" t="str">
        <f t="shared" ref="O910:O973" si="920">IF($AV$8=21,SMALL($AG910:$AU910,AP$10),"-")</f>
        <v>-</v>
      </c>
      <c r="P910" s="1" t="str">
        <f t="shared" ref="P910:P973" si="921">IF($AV$8=21,SMALL($AG910:$AU910,AQ$10),"-")</f>
        <v>-</v>
      </c>
      <c r="Q910" s="1" t="str">
        <f t="shared" ref="Q910:Q973" si="922">IF($AV$8=21,SMALL($AG910:$AU910,AR$10),"-")</f>
        <v>-</v>
      </c>
      <c r="R910" s="1" t="str">
        <f t="shared" ref="R910:R973" si="923">IF($AV$8=21,SMALL($AG910:$AU910,AS$10),"-")</f>
        <v>-</v>
      </c>
      <c r="S910" s="1" t="str">
        <f t="shared" ref="S910:S973" si="924">IF($AV$8=21,SMALL($AG910:$AU910,AT$10),"-")</f>
        <v>-</v>
      </c>
      <c r="T910" s="1" t="str">
        <f t="shared" ref="T910:T973" si="925">IF($AV$8=21,SMALL($AG910:$AU910,AU$10),"-")</f>
        <v>-</v>
      </c>
      <c r="V910" s="1" t="str">
        <f t="array" ref="V910">IF($AV$8=21,SUM(COUNTIF($F910:$T910,$AG$6:$AR$6)),"-")</f>
        <v>-</v>
      </c>
      <c r="W910" s="1" t="str">
        <f t="array" ref="W910">IF($AV$8=21,SUM(COUNTIF($F910:$T910,$AG$7:$AO$7)),"-")</f>
        <v>-</v>
      </c>
      <c r="X910" s="1" t="str">
        <f t="array" ref="X910">IF($AV$8=21,SUM(COUNTIF($F910:$T910,$AG$8:$AM$8)),"-")</f>
        <v>-</v>
      </c>
      <c r="Y910" s="1" t="str">
        <f t="array" ref="Y910">IF($AV$8=21,SUM(COUNTIF($F910:$T910,$AG$5:$AN$5)),"-")</f>
        <v>-</v>
      </c>
      <c r="Z910" s="1" t="str">
        <f t="array" ref="Z910">IF($AV$8=21,SUM(COUNTIF($F910:$T910,$AG$9:$AV$9)),"-")</f>
        <v>-</v>
      </c>
      <c r="AA910" s="1" t="str">
        <f t="shared" ref="AA910:AA973" si="926">IF($AV$8=21,SUM(F910:T910),"-")</f>
        <v>-</v>
      </c>
      <c r="AC910" s="1" t="str">
        <f t="array" ref="AC910">IF($AU$8=15,SUM(COUNTIF($F910:$T910,$B$9:$P$9)),"-")</f>
        <v>-</v>
      </c>
      <c r="AG910" s="5">
        <f t="shared" si="903"/>
        <v>0</v>
      </c>
      <c r="AH910" s="5">
        <f t="shared" si="904"/>
        <v>0</v>
      </c>
      <c r="AI910" s="5">
        <f t="shared" si="905"/>
        <v>0</v>
      </c>
      <c r="AJ910" s="5">
        <f t="shared" si="907"/>
        <v>0</v>
      </c>
      <c r="AK910" s="5">
        <f t="shared" si="907"/>
        <v>0</v>
      </c>
      <c r="AL910" s="5">
        <f t="shared" si="907"/>
        <v>0</v>
      </c>
      <c r="AM910" s="5">
        <f t="shared" si="907"/>
        <v>0</v>
      </c>
      <c r="AN910" s="5">
        <f>M$6</f>
        <v>0</v>
      </c>
      <c r="AO910" s="5">
        <f>N$6</f>
        <v>0</v>
      </c>
      <c r="AP910" s="5">
        <f>O$6</f>
        <v>0</v>
      </c>
      <c r="AQ910" s="5">
        <f>Q$6</f>
        <v>0</v>
      </c>
      <c r="AR910" s="5">
        <f t="shared" si="910"/>
        <v>0</v>
      </c>
      <c r="AS910" s="5">
        <f t="shared" si="910"/>
        <v>0</v>
      </c>
      <c r="AT910" s="5">
        <f t="shared" si="910"/>
        <v>0</v>
      </c>
      <c r="AU910" s="5">
        <f t="shared" si="909"/>
        <v>0</v>
      </c>
    </row>
    <row r="911" spans="2:47" ht="19.2" hidden="1" customHeight="1" x14ac:dyDescent="0.3">
      <c r="B911" s="11" t="s">
        <v>921</v>
      </c>
      <c r="C911" s="11"/>
      <c r="D911" s="11"/>
      <c r="F911" s="1" t="str">
        <f t="shared" si="911"/>
        <v>-</v>
      </c>
      <c r="G911" s="1" t="str">
        <f t="shared" si="912"/>
        <v>-</v>
      </c>
      <c r="H911" s="1" t="str">
        <f t="shared" si="913"/>
        <v>-</v>
      </c>
      <c r="I911" s="1" t="str">
        <f t="shared" si="914"/>
        <v>-</v>
      </c>
      <c r="J911" s="1" t="str">
        <f t="shared" si="915"/>
        <v>-</v>
      </c>
      <c r="K911" s="1" t="str">
        <f t="shared" si="916"/>
        <v>-</v>
      </c>
      <c r="L911" s="1" t="str">
        <f t="shared" si="917"/>
        <v>-</v>
      </c>
      <c r="M911" s="1" t="str">
        <f t="shared" si="918"/>
        <v>-</v>
      </c>
      <c r="N911" s="1" t="str">
        <f t="shared" si="919"/>
        <v>-</v>
      </c>
      <c r="O911" s="1" t="str">
        <f t="shared" si="920"/>
        <v>-</v>
      </c>
      <c r="P911" s="1" t="str">
        <f t="shared" si="921"/>
        <v>-</v>
      </c>
      <c r="Q911" s="1" t="str">
        <f t="shared" si="922"/>
        <v>-</v>
      </c>
      <c r="R911" s="1" t="str">
        <f t="shared" si="923"/>
        <v>-</v>
      </c>
      <c r="S911" s="1" t="str">
        <f t="shared" si="924"/>
        <v>-</v>
      </c>
      <c r="T911" s="1" t="str">
        <f t="shared" si="925"/>
        <v>-</v>
      </c>
      <c r="V911" s="1" t="str">
        <f t="array" ref="V911">IF($AV$8=21,SUM(COUNTIF($F911:$T911,$AG$6:$AR$6)),"-")</f>
        <v>-</v>
      </c>
      <c r="W911" s="1" t="str">
        <f t="array" ref="W911">IF($AV$8=21,SUM(COUNTIF($F911:$T911,$AG$7:$AO$7)),"-")</f>
        <v>-</v>
      </c>
      <c r="X911" s="1" t="str">
        <f t="array" ref="X911">IF($AV$8=21,SUM(COUNTIF($F911:$T911,$AG$8:$AM$8)),"-")</f>
        <v>-</v>
      </c>
      <c r="Y911" s="1" t="str">
        <f t="array" ref="Y911">IF($AV$8=21,SUM(COUNTIF($F911:$T911,$AG$5:$AN$5)),"-")</f>
        <v>-</v>
      </c>
      <c r="Z911" s="1" t="str">
        <f t="array" ref="Z911">IF($AV$8=21,SUM(COUNTIF($F911:$T911,$AG$9:$AV$9)),"-")</f>
        <v>-</v>
      </c>
      <c r="AA911" s="1" t="str">
        <f t="shared" si="926"/>
        <v>-</v>
      </c>
      <c r="AC911" s="1" t="str">
        <f t="array" ref="AC911">IF($AU$8=15,SUM(COUNTIF($F911:$T911,$B$9:$P$9)),"-")</f>
        <v>-</v>
      </c>
      <c r="AG911" s="5">
        <f t="shared" si="903"/>
        <v>0</v>
      </c>
      <c r="AH911" s="5">
        <f t="shared" si="904"/>
        <v>0</v>
      </c>
      <c r="AI911" s="5">
        <f t="shared" si="905"/>
        <v>0</v>
      </c>
      <c r="AJ911" s="5">
        <f t="shared" ref="AJ911:AL915" si="927">G$6</f>
        <v>0</v>
      </c>
      <c r="AK911" s="5">
        <f t="shared" si="927"/>
        <v>0</v>
      </c>
      <c r="AL911" s="5">
        <f t="shared" si="927"/>
        <v>0</v>
      </c>
      <c r="AM911" s="5">
        <f t="shared" ref="AM911:AS911" si="928">K$6</f>
        <v>0</v>
      </c>
      <c r="AN911" s="5">
        <f t="shared" si="928"/>
        <v>0</v>
      </c>
      <c r="AO911" s="5">
        <f t="shared" si="928"/>
        <v>0</v>
      </c>
      <c r="AP911" s="5">
        <f t="shared" si="928"/>
        <v>0</v>
      </c>
      <c r="AQ911" s="5">
        <f t="shared" si="928"/>
        <v>0</v>
      </c>
      <c r="AR911" s="5">
        <f t="shared" si="928"/>
        <v>0</v>
      </c>
      <c r="AS911" s="5">
        <f t="shared" si="928"/>
        <v>0</v>
      </c>
      <c r="AT911" s="5">
        <f>T$6</f>
        <v>0</v>
      </c>
      <c r="AU911" s="5">
        <f t="shared" si="909"/>
        <v>0</v>
      </c>
    </row>
    <row r="912" spans="2:47" ht="19.2" hidden="1" customHeight="1" x14ac:dyDescent="0.3">
      <c r="B912" s="11" t="s">
        <v>922</v>
      </c>
      <c r="C912" s="11"/>
      <c r="D912" s="11"/>
      <c r="F912" s="1" t="str">
        <f t="shared" si="911"/>
        <v>-</v>
      </c>
      <c r="G912" s="1" t="str">
        <f t="shared" si="912"/>
        <v>-</v>
      </c>
      <c r="H912" s="1" t="str">
        <f t="shared" si="913"/>
        <v>-</v>
      </c>
      <c r="I912" s="1" t="str">
        <f t="shared" si="914"/>
        <v>-</v>
      </c>
      <c r="J912" s="1" t="str">
        <f t="shared" si="915"/>
        <v>-</v>
      </c>
      <c r="K912" s="1" t="str">
        <f t="shared" si="916"/>
        <v>-</v>
      </c>
      <c r="L912" s="1" t="str">
        <f t="shared" si="917"/>
        <v>-</v>
      </c>
      <c r="M912" s="1" t="str">
        <f t="shared" si="918"/>
        <v>-</v>
      </c>
      <c r="N912" s="1" t="str">
        <f t="shared" si="919"/>
        <v>-</v>
      </c>
      <c r="O912" s="1" t="str">
        <f t="shared" si="920"/>
        <v>-</v>
      </c>
      <c r="P912" s="1" t="str">
        <f t="shared" si="921"/>
        <v>-</v>
      </c>
      <c r="Q912" s="1" t="str">
        <f t="shared" si="922"/>
        <v>-</v>
      </c>
      <c r="R912" s="1" t="str">
        <f t="shared" si="923"/>
        <v>-</v>
      </c>
      <c r="S912" s="1" t="str">
        <f t="shared" si="924"/>
        <v>-</v>
      </c>
      <c r="T912" s="1" t="str">
        <f t="shared" si="925"/>
        <v>-</v>
      </c>
      <c r="V912" s="1" t="str">
        <f t="array" ref="V912">IF($AV$8=21,SUM(COUNTIF($F912:$T912,$AG$6:$AR$6)),"-")</f>
        <v>-</v>
      </c>
      <c r="W912" s="1" t="str">
        <f t="array" ref="W912">IF($AV$8=21,SUM(COUNTIF($F912:$T912,$AG$7:$AO$7)),"-")</f>
        <v>-</v>
      </c>
      <c r="X912" s="1" t="str">
        <f t="array" ref="X912">IF($AV$8=21,SUM(COUNTIF($F912:$T912,$AG$8:$AM$8)),"-")</f>
        <v>-</v>
      </c>
      <c r="Y912" s="1" t="str">
        <f t="array" ref="Y912">IF($AV$8=21,SUM(COUNTIF($F912:$T912,$AG$5:$AN$5)),"-")</f>
        <v>-</v>
      </c>
      <c r="Z912" s="1" t="str">
        <f t="array" ref="Z912">IF($AV$8=21,SUM(COUNTIF($F912:$T912,$AG$9:$AV$9)),"-")</f>
        <v>-</v>
      </c>
      <c r="AA912" s="1" t="str">
        <f t="shared" si="926"/>
        <v>-</v>
      </c>
      <c r="AC912" s="1" t="str">
        <f t="array" ref="AC912">IF($AU$8=15,SUM(COUNTIF($F912:$T912,$B$9:$P$9)),"-")</f>
        <v>-</v>
      </c>
      <c r="AG912" s="5">
        <f t="shared" si="903"/>
        <v>0</v>
      </c>
      <c r="AH912" s="5">
        <f t="shared" si="904"/>
        <v>0</v>
      </c>
      <c r="AI912" s="5">
        <f t="shared" si="905"/>
        <v>0</v>
      </c>
      <c r="AJ912" s="5">
        <f t="shared" si="927"/>
        <v>0</v>
      </c>
      <c r="AK912" s="5">
        <f t="shared" si="927"/>
        <v>0</v>
      </c>
      <c r="AL912" s="5">
        <f t="shared" si="927"/>
        <v>0</v>
      </c>
      <c r="AM912" s="5">
        <f t="shared" ref="AM912:AR912" si="929">K$6</f>
        <v>0</v>
      </c>
      <c r="AN912" s="5">
        <f t="shared" si="929"/>
        <v>0</v>
      </c>
      <c r="AO912" s="5">
        <f t="shared" si="929"/>
        <v>0</v>
      </c>
      <c r="AP912" s="5">
        <f t="shared" si="929"/>
        <v>0</v>
      </c>
      <c r="AQ912" s="5">
        <f t="shared" si="929"/>
        <v>0</v>
      </c>
      <c r="AR912" s="5">
        <f t="shared" si="929"/>
        <v>0</v>
      </c>
      <c r="AS912" s="5">
        <f>R$6</f>
        <v>0</v>
      </c>
      <c r="AT912" s="5">
        <f>U$6</f>
        <v>0</v>
      </c>
      <c r="AU912" s="5">
        <f t="shared" si="909"/>
        <v>0</v>
      </c>
    </row>
    <row r="913" spans="2:47" ht="19.2" hidden="1" customHeight="1" x14ac:dyDescent="0.3">
      <c r="B913" s="11" t="s">
        <v>923</v>
      </c>
      <c r="C913" s="11"/>
      <c r="D913" s="11"/>
      <c r="F913" s="1" t="str">
        <f t="shared" si="911"/>
        <v>-</v>
      </c>
      <c r="G913" s="1" t="str">
        <f t="shared" si="912"/>
        <v>-</v>
      </c>
      <c r="H913" s="1" t="str">
        <f t="shared" si="913"/>
        <v>-</v>
      </c>
      <c r="I913" s="1" t="str">
        <f t="shared" si="914"/>
        <v>-</v>
      </c>
      <c r="J913" s="1" t="str">
        <f t="shared" si="915"/>
        <v>-</v>
      </c>
      <c r="K913" s="1" t="str">
        <f t="shared" si="916"/>
        <v>-</v>
      </c>
      <c r="L913" s="1" t="str">
        <f t="shared" si="917"/>
        <v>-</v>
      </c>
      <c r="M913" s="1" t="str">
        <f t="shared" si="918"/>
        <v>-</v>
      </c>
      <c r="N913" s="1" t="str">
        <f t="shared" si="919"/>
        <v>-</v>
      </c>
      <c r="O913" s="1" t="str">
        <f t="shared" si="920"/>
        <v>-</v>
      </c>
      <c r="P913" s="1" t="str">
        <f t="shared" si="921"/>
        <v>-</v>
      </c>
      <c r="Q913" s="1" t="str">
        <f t="shared" si="922"/>
        <v>-</v>
      </c>
      <c r="R913" s="1" t="str">
        <f t="shared" si="923"/>
        <v>-</v>
      </c>
      <c r="S913" s="1" t="str">
        <f t="shared" si="924"/>
        <v>-</v>
      </c>
      <c r="T913" s="1" t="str">
        <f t="shared" si="925"/>
        <v>-</v>
      </c>
      <c r="V913" s="1" t="str">
        <f t="array" ref="V913">IF($AV$8=21,SUM(COUNTIF($F913:$T913,$AG$6:$AR$6)),"-")</f>
        <v>-</v>
      </c>
      <c r="W913" s="1" t="str">
        <f t="array" ref="W913">IF($AV$8=21,SUM(COUNTIF($F913:$T913,$AG$7:$AO$7)),"-")</f>
        <v>-</v>
      </c>
      <c r="X913" s="1" t="str">
        <f t="array" ref="X913">IF($AV$8=21,SUM(COUNTIF($F913:$T913,$AG$8:$AM$8)),"-")</f>
        <v>-</v>
      </c>
      <c r="Y913" s="1" t="str">
        <f t="array" ref="Y913">IF($AV$8=21,SUM(COUNTIF($F913:$T913,$AG$5:$AN$5)),"-")</f>
        <v>-</v>
      </c>
      <c r="Z913" s="1" t="str">
        <f t="array" ref="Z913">IF($AV$8=21,SUM(COUNTIF($F913:$T913,$AG$9:$AV$9)),"-")</f>
        <v>-</v>
      </c>
      <c r="AA913" s="1" t="str">
        <f t="shared" si="926"/>
        <v>-</v>
      </c>
      <c r="AC913" s="1" t="str">
        <f t="array" ref="AC913">IF($AU$8=15,SUM(COUNTIF($F913:$T913,$B$9:$P$9)),"-")</f>
        <v>-</v>
      </c>
      <c r="AG913" s="5">
        <f t="shared" si="903"/>
        <v>0</v>
      </c>
      <c r="AH913" s="5">
        <f t="shared" si="904"/>
        <v>0</v>
      </c>
      <c r="AI913" s="5">
        <f t="shared" si="905"/>
        <v>0</v>
      </c>
      <c r="AJ913" s="5">
        <f t="shared" si="927"/>
        <v>0</v>
      </c>
      <c r="AK913" s="5">
        <f t="shared" si="927"/>
        <v>0</v>
      </c>
      <c r="AL913" s="5">
        <f t="shared" si="927"/>
        <v>0</v>
      </c>
      <c r="AM913" s="5">
        <f>K$6</f>
        <v>0</v>
      </c>
      <c r="AN913" s="5">
        <f>L$6</f>
        <v>0</v>
      </c>
      <c r="AO913" s="5">
        <f>M$6</f>
        <v>0</v>
      </c>
      <c r="AP913" s="5">
        <f t="shared" ref="AP913:AU913" si="930">P$6</f>
        <v>0</v>
      </c>
      <c r="AQ913" s="5">
        <f t="shared" si="930"/>
        <v>0</v>
      </c>
      <c r="AR913" s="5">
        <f t="shared" si="930"/>
        <v>0</v>
      </c>
      <c r="AS913" s="5">
        <f t="shared" si="930"/>
        <v>0</v>
      </c>
      <c r="AT913" s="5">
        <f t="shared" si="930"/>
        <v>0</v>
      </c>
      <c r="AU913" s="5">
        <f t="shared" si="930"/>
        <v>0</v>
      </c>
    </row>
    <row r="914" spans="2:47" ht="19.2" hidden="1" customHeight="1" x14ac:dyDescent="0.3">
      <c r="B914" s="11" t="s">
        <v>924</v>
      </c>
      <c r="C914" s="11"/>
      <c r="D914" s="11"/>
      <c r="F914" s="1" t="str">
        <f t="shared" si="911"/>
        <v>-</v>
      </c>
      <c r="G914" s="1" t="str">
        <f t="shared" si="912"/>
        <v>-</v>
      </c>
      <c r="H914" s="1" t="str">
        <f t="shared" si="913"/>
        <v>-</v>
      </c>
      <c r="I914" s="1" t="str">
        <f t="shared" si="914"/>
        <v>-</v>
      </c>
      <c r="J914" s="1" t="str">
        <f t="shared" si="915"/>
        <v>-</v>
      </c>
      <c r="K914" s="1" t="str">
        <f t="shared" si="916"/>
        <v>-</v>
      </c>
      <c r="L914" s="1" t="str">
        <f t="shared" si="917"/>
        <v>-</v>
      </c>
      <c r="M914" s="1" t="str">
        <f t="shared" si="918"/>
        <v>-</v>
      </c>
      <c r="N914" s="1" t="str">
        <f t="shared" si="919"/>
        <v>-</v>
      </c>
      <c r="O914" s="1" t="str">
        <f t="shared" si="920"/>
        <v>-</v>
      </c>
      <c r="P914" s="1" t="str">
        <f t="shared" si="921"/>
        <v>-</v>
      </c>
      <c r="Q914" s="1" t="str">
        <f t="shared" si="922"/>
        <v>-</v>
      </c>
      <c r="R914" s="1" t="str">
        <f t="shared" si="923"/>
        <v>-</v>
      </c>
      <c r="S914" s="1" t="str">
        <f t="shared" si="924"/>
        <v>-</v>
      </c>
      <c r="T914" s="1" t="str">
        <f t="shared" si="925"/>
        <v>-</v>
      </c>
      <c r="V914" s="1" t="str">
        <f t="array" ref="V914">IF($AV$8=21,SUM(COUNTIF($F914:$T914,$AG$6:$AR$6)),"-")</f>
        <v>-</v>
      </c>
      <c r="W914" s="1" t="str">
        <f t="array" ref="W914">IF($AV$8=21,SUM(COUNTIF($F914:$T914,$AG$7:$AO$7)),"-")</f>
        <v>-</v>
      </c>
      <c r="X914" s="1" t="str">
        <f t="array" ref="X914">IF($AV$8=21,SUM(COUNTIF($F914:$T914,$AG$8:$AM$8)),"-")</f>
        <v>-</v>
      </c>
      <c r="Y914" s="1" t="str">
        <f t="array" ref="Y914">IF($AV$8=21,SUM(COUNTIF($F914:$T914,$AG$5:$AN$5)),"-")</f>
        <v>-</v>
      </c>
      <c r="Z914" s="1" t="str">
        <f t="array" ref="Z914">IF($AV$8=21,SUM(COUNTIF($F914:$T914,$AG$9:$AV$9)),"-")</f>
        <v>-</v>
      </c>
      <c r="AA914" s="1" t="str">
        <f t="shared" si="926"/>
        <v>-</v>
      </c>
      <c r="AC914" s="1" t="str">
        <f t="array" ref="AC914">IF($AU$8=15,SUM(COUNTIF($F914:$T914,$B$9:$P$9)),"-")</f>
        <v>-</v>
      </c>
      <c r="AG914" s="5">
        <f t="shared" si="903"/>
        <v>0</v>
      </c>
      <c r="AH914" s="5">
        <f t="shared" si="904"/>
        <v>0</v>
      </c>
      <c r="AI914" s="5">
        <f t="shared" si="905"/>
        <v>0</v>
      </c>
      <c r="AJ914" s="5">
        <f t="shared" si="927"/>
        <v>0</v>
      </c>
      <c r="AK914" s="5">
        <f t="shared" si="927"/>
        <v>0</v>
      </c>
      <c r="AL914" s="5">
        <f t="shared" si="927"/>
        <v>0</v>
      </c>
      <c r="AM914" s="5">
        <f>K$6</f>
        <v>0</v>
      </c>
      <c r="AN914" s="5">
        <f>L$6</f>
        <v>0</v>
      </c>
      <c r="AO914" s="5">
        <f>N$6</f>
        <v>0</v>
      </c>
      <c r="AP914" s="5">
        <f>O$6</f>
        <v>0</v>
      </c>
      <c r="AQ914" s="5">
        <f t="shared" ref="AQ914:AU915" si="931">Q$6</f>
        <v>0</v>
      </c>
      <c r="AR914" s="5">
        <f t="shared" si="931"/>
        <v>0</v>
      </c>
      <c r="AS914" s="5">
        <f t="shared" si="931"/>
        <v>0</v>
      </c>
      <c r="AT914" s="5">
        <f t="shared" si="931"/>
        <v>0</v>
      </c>
      <c r="AU914" s="5">
        <f t="shared" si="931"/>
        <v>0</v>
      </c>
    </row>
    <row r="915" spans="2:47" ht="19.2" hidden="1" customHeight="1" x14ac:dyDescent="0.3">
      <c r="B915" s="11" t="s">
        <v>925</v>
      </c>
      <c r="C915" s="11"/>
      <c r="D915" s="11"/>
      <c r="F915" s="1" t="str">
        <f t="shared" si="911"/>
        <v>-</v>
      </c>
      <c r="G915" s="1" t="str">
        <f t="shared" si="912"/>
        <v>-</v>
      </c>
      <c r="H915" s="1" t="str">
        <f t="shared" si="913"/>
        <v>-</v>
      </c>
      <c r="I915" s="1" t="str">
        <f t="shared" si="914"/>
        <v>-</v>
      </c>
      <c r="J915" s="1" t="str">
        <f t="shared" si="915"/>
        <v>-</v>
      </c>
      <c r="K915" s="1" t="str">
        <f t="shared" si="916"/>
        <v>-</v>
      </c>
      <c r="L915" s="1" t="str">
        <f t="shared" si="917"/>
        <v>-</v>
      </c>
      <c r="M915" s="1" t="str">
        <f t="shared" si="918"/>
        <v>-</v>
      </c>
      <c r="N915" s="1" t="str">
        <f t="shared" si="919"/>
        <v>-</v>
      </c>
      <c r="O915" s="1" t="str">
        <f t="shared" si="920"/>
        <v>-</v>
      </c>
      <c r="P915" s="1" t="str">
        <f t="shared" si="921"/>
        <v>-</v>
      </c>
      <c r="Q915" s="1" t="str">
        <f t="shared" si="922"/>
        <v>-</v>
      </c>
      <c r="R915" s="1" t="str">
        <f t="shared" si="923"/>
        <v>-</v>
      </c>
      <c r="S915" s="1" t="str">
        <f t="shared" si="924"/>
        <v>-</v>
      </c>
      <c r="T915" s="1" t="str">
        <f t="shared" si="925"/>
        <v>-</v>
      </c>
      <c r="V915" s="1" t="str">
        <f t="array" ref="V915">IF($AV$8=21,SUM(COUNTIF($F915:$T915,$AG$6:$AR$6)),"-")</f>
        <v>-</v>
      </c>
      <c r="W915" s="1" t="str">
        <f t="array" ref="W915">IF($AV$8=21,SUM(COUNTIF($F915:$T915,$AG$7:$AO$7)),"-")</f>
        <v>-</v>
      </c>
      <c r="X915" s="1" t="str">
        <f t="array" ref="X915">IF($AV$8=21,SUM(COUNTIF($F915:$T915,$AG$8:$AM$8)),"-")</f>
        <v>-</v>
      </c>
      <c r="Y915" s="1" t="str">
        <f t="array" ref="Y915">IF($AV$8=21,SUM(COUNTIF($F915:$T915,$AG$5:$AN$5)),"-")</f>
        <v>-</v>
      </c>
      <c r="Z915" s="1" t="str">
        <f t="array" ref="Z915">IF($AV$8=21,SUM(COUNTIF($F915:$T915,$AG$9:$AV$9)),"-")</f>
        <v>-</v>
      </c>
      <c r="AA915" s="1" t="str">
        <f t="shared" si="926"/>
        <v>-</v>
      </c>
      <c r="AC915" s="1" t="str">
        <f t="array" ref="AC915">IF($AU$8=15,SUM(COUNTIF($F915:$T915,$B$9:$P$9)),"-")</f>
        <v>-</v>
      </c>
      <c r="AG915" s="5">
        <f t="shared" si="903"/>
        <v>0</v>
      </c>
      <c r="AH915" s="5">
        <f t="shared" si="904"/>
        <v>0</v>
      </c>
      <c r="AI915" s="5">
        <f t="shared" si="905"/>
        <v>0</v>
      </c>
      <c r="AJ915" s="5">
        <f t="shared" si="927"/>
        <v>0</v>
      </c>
      <c r="AK915" s="5">
        <f t="shared" si="927"/>
        <v>0</v>
      </c>
      <c r="AL915" s="5">
        <f t="shared" si="927"/>
        <v>0</v>
      </c>
      <c r="AM915" s="5">
        <f t="shared" ref="AM915:AM924" si="932">K$6</f>
        <v>0</v>
      </c>
      <c r="AN915" s="5">
        <f>M$6</f>
        <v>0</v>
      </c>
      <c r="AO915" s="5">
        <f>N$6</f>
        <v>0</v>
      </c>
      <c r="AP915" s="5">
        <f>O$6</f>
        <v>0</v>
      </c>
      <c r="AQ915" s="5">
        <f t="shared" si="931"/>
        <v>0</v>
      </c>
      <c r="AR915" s="5">
        <f t="shared" si="931"/>
        <v>0</v>
      </c>
      <c r="AS915" s="5">
        <f t="shared" si="931"/>
        <v>0</v>
      </c>
      <c r="AT915" s="5">
        <f t="shared" si="931"/>
        <v>0</v>
      </c>
      <c r="AU915" s="5">
        <f t="shared" si="931"/>
        <v>0</v>
      </c>
    </row>
    <row r="916" spans="2:47" ht="19.2" hidden="1" customHeight="1" x14ac:dyDescent="0.3">
      <c r="B916" s="11" t="s">
        <v>926</v>
      </c>
      <c r="C916" s="11"/>
      <c r="D916" s="11"/>
      <c r="F916" s="1" t="str">
        <f t="shared" si="911"/>
        <v>-</v>
      </c>
      <c r="G916" s="1" t="str">
        <f t="shared" si="912"/>
        <v>-</v>
      </c>
      <c r="H916" s="1" t="str">
        <f t="shared" si="913"/>
        <v>-</v>
      </c>
      <c r="I916" s="1" t="str">
        <f t="shared" si="914"/>
        <v>-</v>
      </c>
      <c r="J916" s="1" t="str">
        <f t="shared" si="915"/>
        <v>-</v>
      </c>
      <c r="K916" s="1" t="str">
        <f t="shared" si="916"/>
        <v>-</v>
      </c>
      <c r="L916" s="1" t="str">
        <f t="shared" si="917"/>
        <v>-</v>
      </c>
      <c r="M916" s="1" t="str">
        <f t="shared" si="918"/>
        <v>-</v>
      </c>
      <c r="N916" s="1" t="str">
        <f t="shared" si="919"/>
        <v>-</v>
      </c>
      <c r="O916" s="1" t="str">
        <f t="shared" si="920"/>
        <v>-</v>
      </c>
      <c r="P916" s="1" t="str">
        <f t="shared" si="921"/>
        <v>-</v>
      </c>
      <c r="Q916" s="1" t="str">
        <f t="shared" si="922"/>
        <v>-</v>
      </c>
      <c r="R916" s="1" t="str">
        <f t="shared" si="923"/>
        <v>-</v>
      </c>
      <c r="S916" s="1" t="str">
        <f t="shared" si="924"/>
        <v>-</v>
      </c>
      <c r="T916" s="1" t="str">
        <f t="shared" si="925"/>
        <v>-</v>
      </c>
      <c r="V916" s="1" t="str">
        <f t="array" ref="V916">IF($AV$8=21,SUM(COUNTIF($F916:$T916,$AG$6:$AR$6)),"-")</f>
        <v>-</v>
      </c>
      <c r="W916" s="1" t="str">
        <f t="array" ref="W916">IF($AV$8=21,SUM(COUNTIF($F916:$T916,$AG$7:$AO$7)),"-")</f>
        <v>-</v>
      </c>
      <c r="X916" s="1" t="str">
        <f t="array" ref="X916">IF($AV$8=21,SUM(COUNTIF($F916:$T916,$AG$8:$AM$8)),"-")</f>
        <v>-</v>
      </c>
      <c r="Y916" s="1" t="str">
        <f t="array" ref="Y916">IF($AV$8=21,SUM(COUNTIF($F916:$T916,$AG$5:$AN$5)),"-")</f>
        <v>-</v>
      </c>
      <c r="Z916" s="1" t="str">
        <f t="array" ref="Z916">IF($AV$8=21,SUM(COUNTIF($F916:$T916,$AG$9:$AV$9)),"-")</f>
        <v>-</v>
      </c>
      <c r="AA916" s="1" t="str">
        <f t="shared" si="926"/>
        <v>-</v>
      </c>
      <c r="AC916" s="1" t="str">
        <f t="array" ref="AC916">IF($AU$8=15,SUM(COUNTIF($F916:$T916,$B$9:$P$9)),"-")</f>
        <v>-</v>
      </c>
      <c r="AG916" s="5">
        <f t="shared" si="903"/>
        <v>0</v>
      </c>
      <c r="AH916" s="5">
        <f t="shared" si="904"/>
        <v>0</v>
      </c>
      <c r="AI916" s="5">
        <f t="shared" si="905"/>
        <v>0</v>
      </c>
      <c r="AJ916" s="5">
        <f t="shared" ref="AJ916:AK920" si="933">G$6</f>
        <v>0</v>
      </c>
      <c r="AK916" s="5">
        <f t="shared" si="933"/>
        <v>0</v>
      </c>
      <c r="AL916" s="5">
        <f t="shared" ref="AL916:AL924" si="934">J$6</f>
        <v>0</v>
      </c>
      <c r="AM916" s="5">
        <f t="shared" si="932"/>
        <v>0</v>
      </c>
      <c r="AN916" s="5">
        <f t="shared" ref="AN916:AR917" si="935">L$6</f>
        <v>0</v>
      </c>
      <c r="AO916" s="5">
        <f t="shared" si="935"/>
        <v>0</v>
      </c>
      <c r="AP916" s="5">
        <f t="shared" si="935"/>
        <v>0</v>
      </c>
      <c r="AQ916" s="5">
        <f t="shared" si="935"/>
        <v>0</v>
      </c>
      <c r="AR916" s="5">
        <f t="shared" si="935"/>
        <v>0</v>
      </c>
      <c r="AS916" s="5">
        <f>R$6</f>
        <v>0</v>
      </c>
      <c r="AT916" s="5">
        <f>T$6</f>
        <v>0</v>
      </c>
      <c r="AU916" s="5">
        <f>U$6</f>
        <v>0</v>
      </c>
    </row>
    <row r="917" spans="2:47" ht="19.2" hidden="1" customHeight="1" x14ac:dyDescent="0.3">
      <c r="B917" s="11" t="s">
        <v>927</v>
      </c>
      <c r="C917" s="11"/>
      <c r="D917" s="11"/>
      <c r="F917" s="1" t="str">
        <f t="shared" si="911"/>
        <v>-</v>
      </c>
      <c r="G917" s="1" t="str">
        <f t="shared" si="912"/>
        <v>-</v>
      </c>
      <c r="H917" s="1" t="str">
        <f t="shared" si="913"/>
        <v>-</v>
      </c>
      <c r="I917" s="1" t="str">
        <f t="shared" si="914"/>
        <v>-</v>
      </c>
      <c r="J917" s="1" t="str">
        <f t="shared" si="915"/>
        <v>-</v>
      </c>
      <c r="K917" s="1" t="str">
        <f t="shared" si="916"/>
        <v>-</v>
      </c>
      <c r="L917" s="1" t="str">
        <f t="shared" si="917"/>
        <v>-</v>
      </c>
      <c r="M917" s="1" t="str">
        <f t="shared" si="918"/>
        <v>-</v>
      </c>
      <c r="N917" s="1" t="str">
        <f t="shared" si="919"/>
        <v>-</v>
      </c>
      <c r="O917" s="1" t="str">
        <f t="shared" si="920"/>
        <v>-</v>
      </c>
      <c r="P917" s="1" t="str">
        <f t="shared" si="921"/>
        <v>-</v>
      </c>
      <c r="Q917" s="1" t="str">
        <f t="shared" si="922"/>
        <v>-</v>
      </c>
      <c r="R917" s="1" t="str">
        <f t="shared" si="923"/>
        <v>-</v>
      </c>
      <c r="S917" s="1" t="str">
        <f t="shared" si="924"/>
        <v>-</v>
      </c>
      <c r="T917" s="1" t="str">
        <f t="shared" si="925"/>
        <v>-</v>
      </c>
      <c r="V917" s="1" t="str">
        <f t="array" ref="V917">IF($AV$8=21,SUM(COUNTIF($F917:$T917,$AG$6:$AR$6)),"-")</f>
        <v>-</v>
      </c>
      <c r="W917" s="1" t="str">
        <f t="array" ref="W917">IF($AV$8=21,SUM(COUNTIF($F917:$T917,$AG$7:$AO$7)),"-")</f>
        <v>-</v>
      </c>
      <c r="X917" s="1" t="str">
        <f t="array" ref="X917">IF($AV$8=21,SUM(COUNTIF($F917:$T917,$AG$8:$AM$8)),"-")</f>
        <v>-</v>
      </c>
      <c r="Y917" s="1" t="str">
        <f t="array" ref="Y917">IF($AV$8=21,SUM(COUNTIF($F917:$T917,$AG$5:$AN$5)),"-")</f>
        <v>-</v>
      </c>
      <c r="Z917" s="1" t="str">
        <f t="array" ref="Z917">IF($AV$8=21,SUM(COUNTIF($F917:$T917,$AG$9:$AV$9)),"-")</f>
        <v>-</v>
      </c>
      <c r="AA917" s="1" t="str">
        <f t="shared" si="926"/>
        <v>-</v>
      </c>
      <c r="AC917" s="1" t="str">
        <f t="array" ref="AC917">IF($AU$8=15,SUM(COUNTIF($F917:$T917,$B$9:$P$9)),"-")</f>
        <v>-</v>
      </c>
      <c r="AG917" s="5">
        <f t="shared" si="903"/>
        <v>0</v>
      </c>
      <c r="AH917" s="5">
        <f t="shared" si="904"/>
        <v>0</v>
      </c>
      <c r="AI917" s="5">
        <f t="shared" si="905"/>
        <v>0</v>
      </c>
      <c r="AJ917" s="5">
        <f t="shared" si="933"/>
        <v>0</v>
      </c>
      <c r="AK917" s="5">
        <f t="shared" si="933"/>
        <v>0</v>
      </c>
      <c r="AL917" s="5">
        <f t="shared" si="934"/>
        <v>0</v>
      </c>
      <c r="AM917" s="5">
        <f t="shared" si="932"/>
        <v>0</v>
      </c>
      <c r="AN917" s="5">
        <f t="shared" si="935"/>
        <v>0</v>
      </c>
      <c r="AO917" s="5">
        <f t="shared" si="935"/>
        <v>0</v>
      </c>
      <c r="AP917" s="5">
        <f t="shared" si="935"/>
        <v>0</v>
      </c>
      <c r="AQ917" s="5">
        <f t="shared" si="935"/>
        <v>0</v>
      </c>
      <c r="AR917" s="5">
        <f t="shared" si="935"/>
        <v>0</v>
      </c>
      <c r="AS917" s="5">
        <f>S$6</f>
        <v>0</v>
      </c>
      <c r="AT917" s="5">
        <f>T$6</f>
        <v>0</v>
      </c>
      <c r="AU917" s="5">
        <f>V$6</f>
        <v>0</v>
      </c>
    </row>
    <row r="918" spans="2:47" ht="19.2" hidden="1" customHeight="1" x14ac:dyDescent="0.3">
      <c r="B918" s="11" t="s">
        <v>928</v>
      </c>
      <c r="C918" s="11"/>
      <c r="D918" s="11"/>
      <c r="F918" s="1" t="str">
        <f t="shared" si="911"/>
        <v>-</v>
      </c>
      <c r="G918" s="1" t="str">
        <f t="shared" si="912"/>
        <v>-</v>
      </c>
      <c r="H918" s="1" t="str">
        <f t="shared" si="913"/>
        <v>-</v>
      </c>
      <c r="I918" s="1" t="str">
        <f t="shared" si="914"/>
        <v>-</v>
      </c>
      <c r="J918" s="1" t="str">
        <f t="shared" si="915"/>
        <v>-</v>
      </c>
      <c r="K918" s="1" t="str">
        <f t="shared" si="916"/>
        <v>-</v>
      </c>
      <c r="L918" s="1" t="str">
        <f t="shared" si="917"/>
        <v>-</v>
      </c>
      <c r="M918" s="1" t="str">
        <f t="shared" si="918"/>
        <v>-</v>
      </c>
      <c r="N918" s="1" t="str">
        <f t="shared" si="919"/>
        <v>-</v>
      </c>
      <c r="O918" s="1" t="str">
        <f t="shared" si="920"/>
        <v>-</v>
      </c>
      <c r="P918" s="1" t="str">
        <f t="shared" si="921"/>
        <v>-</v>
      </c>
      <c r="Q918" s="1" t="str">
        <f t="shared" si="922"/>
        <v>-</v>
      </c>
      <c r="R918" s="1" t="str">
        <f t="shared" si="923"/>
        <v>-</v>
      </c>
      <c r="S918" s="1" t="str">
        <f t="shared" si="924"/>
        <v>-</v>
      </c>
      <c r="T918" s="1" t="str">
        <f t="shared" si="925"/>
        <v>-</v>
      </c>
      <c r="V918" s="1" t="str">
        <f t="array" ref="V918">IF($AV$8=21,SUM(COUNTIF($F918:$T918,$AG$6:$AR$6)),"-")</f>
        <v>-</v>
      </c>
      <c r="W918" s="1" t="str">
        <f t="array" ref="W918">IF($AV$8=21,SUM(COUNTIF($F918:$T918,$AG$7:$AO$7)),"-")</f>
        <v>-</v>
      </c>
      <c r="X918" s="1" t="str">
        <f t="array" ref="X918">IF($AV$8=21,SUM(COUNTIF($F918:$T918,$AG$8:$AM$8)),"-")</f>
        <v>-</v>
      </c>
      <c r="Y918" s="1" t="str">
        <f t="array" ref="Y918">IF($AV$8=21,SUM(COUNTIF($F918:$T918,$AG$5:$AN$5)),"-")</f>
        <v>-</v>
      </c>
      <c r="Z918" s="1" t="str">
        <f t="array" ref="Z918">IF($AV$8=21,SUM(COUNTIF($F918:$T918,$AG$9:$AV$9)),"-")</f>
        <v>-</v>
      </c>
      <c r="AA918" s="1" t="str">
        <f t="shared" si="926"/>
        <v>-</v>
      </c>
      <c r="AC918" s="1" t="str">
        <f t="array" ref="AC918">IF($AU$8=15,SUM(COUNTIF($F918:$T918,$B$9:$P$9)),"-")</f>
        <v>-</v>
      </c>
      <c r="AG918" s="5">
        <f t="shared" si="903"/>
        <v>0</v>
      </c>
      <c r="AH918" s="5">
        <f t="shared" si="904"/>
        <v>0</v>
      </c>
      <c r="AI918" s="5">
        <f t="shared" si="905"/>
        <v>0</v>
      </c>
      <c r="AJ918" s="5">
        <f t="shared" si="933"/>
        <v>0</v>
      </c>
      <c r="AK918" s="5">
        <f t="shared" si="933"/>
        <v>0</v>
      </c>
      <c r="AL918" s="5">
        <f t="shared" si="934"/>
        <v>0</v>
      </c>
      <c r="AM918" s="5">
        <f t="shared" si="932"/>
        <v>0</v>
      </c>
      <c r="AN918" s="5">
        <f>L$6</f>
        <v>0</v>
      </c>
      <c r="AO918" s="5">
        <f>M$6</f>
        <v>0</v>
      </c>
      <c r="AP918" s="5">
        <f>N$6</f>
        <v>0</v>
      </c>
      <c r="AQ918" s="5">
        <f t="shared" ref="AQ918:AS920" si="936">Q$6</f>
        <v>0</v>
      </c>
      <c r="AR918" s="5">
        <f t="shared" si="936"/>
        <v>0</v>
      </c>
      <c r="AS918" s="5">
        <f t="shared" si="936"/>
        <v>0</v>
      </c>
      <c r="AT918" s="5">
        <f>U$6</f>
        <v>0</v>
      </c>
      <c r="AU918" s="5">
        <f>V$6</f>
        <v>0</v>
      </c>
    </row>
    <row r="919" spans="2:47" ht="19.2" hidden="1" customHeight="1" x14ac:dyDescent="0.3">
      <c r="B919" s="11" t="s">
        <v>929</v>
      </c>
      <c r="C919" s="11"/>
      <c r="D919" s="11"/>
      <c r="F919" s="1" t="str">
        <f t="shared" si="911"/>
        <v>-</v>
      </c>
      <c r="G919" s="1" t="str">
        <f t="shared" si="912"/>
        <v>-</v>
      </c>
      <c r="H919" s="1" t="str">
        <f t="shared" si="913"/>
        <v>-</v>
      </c>
      <c r="I919" s="1" t="str">
        <f t="shared" si="914"/>
        <v>-</v>
      </c>
      <c r="J919" s="1" t="str">
        <f t="shared" si="915"/>
        <v>-</v>
      </c>
      <c r="K919" s="1" t="str">
        <f t="shared" si="916"/>
        <v>-</v>
      </c>
      <c r="L919" s="1" t="str">
        <f t="shared" si="917"/>
        <v>-</v>
      </c>
      <c r="M919" s="1" t="str">
        <f t="shared" si="918"/>
        <v>-</v>
      </c>
      <c r="N919" s="1" t="str">
        <f t="shared" si="919"/>
        <v>-</v>
      </c>
      <c r="O919" s="1" t="str">
        <f t="shared" si="920"/>
        <v>-</v>
      </c>
      <c r="P919" s="1" t="str">
        <f t="shared" si="921"/>
        <v>-</v>
      </c>
      <c r="Q919" s="1" t="str">
        <f t="shared" si="922"/>
        <v>-</v>
      </c>
      <c r="R919" s="1" t="str">
        <f t="shared" si="923"/>
        <v>-</v>
      </c>
      <c r="S919" s="1" t="str">
        <f t="shared" si="924"/>
        <v>-</v>
      </c>
      <c r="T919" s="1" t="str">
        <f t="shared" si="925"/>
        <v>-</v>
      </c>
      <c r="V919" s="1" t="str">
        <f t="array" ref="V919">IF($AV$8=21,SUM(COUNTIF($F919:$T919,$AG$6:$AR$6)),"-")</f>
        <v>-</v>
      </c>
      <c r="W919" s="1" t="str">
        <f t="array" ref="W919">IF($AV$8=21,SUM(COUNTIF($F919:$T919,$AG$7:$AO$7)),"-")</f>
        <v>-</v>
      </c>
      <c r="X919" s="1" t="str">
        <f t="array" ref="X919">IF($AV$8=21,SUM(COUNTIF($F919:$T919,$AG$8:$AM$8)),"-")</f>
        <v>-</v>
      </c>
      <c r="Y919" s="1" t="str">
        <f t="array" ref="Y919">IF($AV$8=21,SUM(COUNTIF($F919:$T919,$AG$5:$AN$5)),"-")</f>
        <v>-</v>
      </c>
      <c r="Z919" s="1" t="str">
        <f t="array" ref="Z919">IF($AV$8=21,SUM(COUNTIF($F919:$T919,$AG$9:$AV$9)),"-")</f>
        <v>-</v>
      </c>
      <c r="AA919" s="1" t="str">
        <f t="shared" si="926"/>
        <v>-</v>
      </c>
      <c r="AC919" s="1" t="str">
        <f t="array" ref="AC919">IF($AU$8=15,SUM(COUNTIF($F919:$T919,$B$9:$P$9)),"-")</f>
        <v>-</v>
      </c>
      <c r="AG919" s="5">
        <f t="shared" si="903"/>
        <v>0</v>
      </c>
      <c r="AH919" s="5">
        <f t="shared" si="904"/>
        <v>0</v>
      </c>
      <c r="AI919" s="5">
        <f t="shared" si="905"/>
        <v>0</v>
      </c>
      <c r="AJ919" s="5">
        <f t="shared" si="933"/>
        <v>0</v>
      </c>
      <c r="AK919" s="5">
        <f t="shared" si="933"/>
        <v>0</v>
      </c>
      <c r="AL919" s="5">
        <f t="shared" si="934"/>
        <v>0</v>
      </c>
      <c r="AM919" s="5">
        <f t="shared" si="932"/>
        <v>0</v>
      </c>
      <c r="AN919" s="5">
        <f>L$6</f>
        <v>0</v>
      </c>
      <c r="AO919" s="5">
        <f>O$6</f>
        <v>0</v>
      </c>
      <c r="AP919" s="5">
        <f>P$6</f>
        <v>0</v>
      </c>
      <c r="AQ919" s="5">
        <f t="shared" si="936"/>
        <v>0</v>
      </c>
      <c r="AR919" s="5">
        <f t="shared" si="936"/>
        <v>0</v>
      </c>
      <c r="AS919" s="5">
        <f t="shared" si="936"/>
        <v>0</v>
      </c>
      <c r="AT919" s="5">
        <f>U$6</f>
        <v>0</v>
      </c>
      <c r="AU919" s="5">
        <f>V$6</f>
        <v>0</v>
      </c>
    </row>
    <row r="920" spans="2:47" ht="19.2" hidden="1" customHeight="1" x14ac:dyDescent="0.3">
      <c r="B920" s="11" t="s">
        <v>930</v>
      </c>
      <c r="C920" s="11"/>
      <c r="D920" s="11"/>
      <c r="F920" s="1" t="str">
        <f t="shared" si="911"/>
        <v>-</v>
      </c>
      <c r="G920" s="1" t="str">
        <f t="shared" si="912"/>
        <v>-</v>
      </c>
      <c r="H920" s="1" t="str">
        <f t="shared" si="913"/>
        <v>-</v>
      </c>
      <c r="I920" s="1" t="str">
        <f t="shared" si="914"/>
        <v>-</v>
      </c>
      <c r="J920" s="1" t="str">
        <f t="shared" si="915"/>
        <v>-</v>
      </c>
      <c r="K920" s="1" t="str">
        <f t="shared" si="916"/>
        <v>-</v>
      </c>
      <c r="L920" s="1" t="str">
        <f t="shared" si="917"/>
        <v>-</v>
      </c>
      <c r="M920" s="1" t="str">
        <f t="shared" si="918"/>
        <v>-</v>
      </c>
      <c r="N920" s="1" t="str">
        <f t="shared" si="919"/>
        <v>-</v>
      </c>
      <c r="O920" s="1" t="str">
        <f t="shared" si="920"/>
        <v>-</v>
      </c>
      <c r="P920" s="1" t="str">
        <f t="shared" si="921"/>
        <v>-</v>
      </c>
      <c r="Q920" s="1" t="str">
        <f t="shared" si="922"/>
        <v>-</v>
      </c>
      <c r="R920" s="1" t="str">
        <f t="shared" si="923"/>
        <v>-</v>
      </c>
      <c r="S920" s="1" t="str">
        <f t="shared" si="924"/>
        <v>-</v>
      </c>
      <c r="T920" s="1" t="str">
        <f t="shared" si="925"/>
        <v>-</v>
      </c>
      <c r="V920" s="1" t="str">
        <f t="array" ref="V920">IF($AV$8=21,SUM(COUNTIF($F920:$T920,$AG$6:$AR$6)),"-")</f>
        <v>-</v>
      </c>
      <c r="W920" s="1" t="str">
        <f t="array" ref="W920">IF($AV$8=21,SUM(COUNTIF($F920:$T920,$AG$7:$AO$7)),"-")</f>
        <v>-</v>
      </c>
      <c r="X920" s="1" t="str">
        <f t="array" ref="X920">IF($AV$8=21,SUM(COUNTIF($F920:$T920,$AG$8:$AM$8)),"-")</f>
        <v>-</v>
      </c>
      <c r="Y920" s="1" t="str">
        <f t="array" ref="Y920">IF($AV$8=21,SUM(COUNTIF($F920:$T920,$AG$5:$AN$5)),"-")</f>
        <v>-</v>
      </c>
      <c r="Z920" s="1" t="str">
        <f t="array" ref="Z920">IF($AV$8=21,SUM(COUNTIF($F920:$T920,$AG$9:$AV$9)),"-")</f>
        <v>-</v>
      </c>
      <c r="AA920" s="1" t="str">
        <f t="shared" si="926"/>
        <v>-</v>
      </c>
      <c r="AC920" s="1" t="str">
        <f t="array" ref="AC920">IF($AU$8=15,SUM(COUNTIF($F920:$T920,$B$9:$P$9)),"-")</f>
        <v>-</v>
      </c>
      <c r="AG920" s="5">
        <f t="shared" si="903"/>
        <v>0</v>
      </c>
      <c r="AH920" s="5">
        <f t="shared" si="904"/>
        <v>0</v>
      </c>
      <c r="AI920" s="5">
        <f t="shared" si="905"/>
        <v>0</v>
      </c>
      <c r="AJ920" s="5">
        <f t="shared" si="933"/>
        <v>0</v>
      </c>
      <c r="AK920" s="5">
        <f t="shared" si="933"/>
        <v>0</v>
      </c>
      <c r="AL920" s="5">
        <f t="shared" si="934"/>
        <v>0</v>
      </c>
      <c r="AM920" s="5">
        <f t="shared" si="932"/>
        <v>0</v>
      </c>
      <c r="AN920" s="5">
        <f>M$6</f>
        <v>0</v>
      </c>
      <c r="AO920" s="5">
        <f>O$6</f>
        <v>0</v>
      </c>
      <c r="AP920" s="5">
        <f>P$6</f>
        <v>0</v>
      </c>
      <c r="AQ920" s="5">
        <f t="shared" si="936"/>
        <v>0</v>
      </c>
      <c r="AR920" s="5">
        <f t="shared" si="936"/>
        <v>0</v>
      </c>
      <c r="AS920" s="5">
        <f t="shared" si="936"/>
        <v>0</v>
      </c>
      <c r="AT920" s="5">
        <f>U$6</f>
        <v>0</v>
      </c>
      <c r="AU920" s="5">
        <f>V$6</f>
        <v>0</v>
      </c>
    </row>
    <row r="921" spans="2:47" ht="19.2" hidden="1" customHeight="1" x14ac:dyDescent="0.3">
      <c r="B921" s="11" t="s">
        <v>931</v>
      </c>
      <c r="C921" s="11"/>
      <c r="D921" s="11"/>
      <c r="F921" s="1" t="str">
        <f t="shared" si="911"/>
        <v>-</v>
      </c>
      <c r="G921" s="1" t="str">
        <f t="shared" si="912"/>
        <v>-</v>
      </c>
      <c r="H921" s="1" t="str">
        <f t="shared" si="913"/>
        <v>-</v>
      </c>
      <c r="I921" s="1" t="str">
        <f t="shared" si="914"/>
        <v>-</v>
      </c>
      <c r="J921" s="1" t="str">
        <f t="shared" si="915"/>
        <v>-</v>
      </c>
      <c r="K921" s="1" t="str">
        <f t="shared" si="916"/>
        <v>-</v>
      </c>
      <c r="L921" s="1" t="str">
        <f t="shared" si="917"/>
        <v>-</v>
      </c>
      <c r="M921" s="1" t="str">
        <f t="shared" si="918"/>
        <v>-</v>
      </c>
      <c r="N921" s="1" t="str">
        <f t="shared" si="919"/>
        <v>-</v>
      </c>
      <c r="O921" s="1" t="str">
        <f t="shared" si="920"/>
        <v>-</v>
      </c>
      <c r="P921" s="1" t="str">
        <f t="shared" si="921"/>
        <v>-</v>
      </c>
      <c r="Q921" s="1" t="str">
        <f t="shared" si="922"/>
        <v>-</v>
      </c>
      <c r="R921" s="1" t="str">
        <f t="shared" si="923"/>
        <v>-</v>
      </c>
      <c r="S921" s="1" t="str">
        <f t="shared" si="924"/>
        <v>-</v>
      </c>
      <c r="T921" s="1" t="str">
        <f t="shared" si="925"/>
        <v>-</v>
      </c>
      <c r="V921" s="1" t="str">
        <f t="array" ref="V921">IF($AV$8=21,SUM(COUNTIF($F921:$T921,$AG$6:$AR$6)),"-")</f>
        <v>-</v>
      </c>
      <c r="W921" s="1" t="str">
        <f t="array" ref="W921">IF($AV$8=21,SUM(COUNTIF($F921:$T921,$AG$7:$AO$7)),"-")</f>
        <v>-</v>
      </c>
      <c r="X921" s="1" t="str">
        <f t="array" ref="X921">IF($AV$8=21,SUM(COUNTIF($F921:$T921,$AG$8:$AM$8)),"-")</f>
        <v>-</v>
      </c>
      <c r="Y921" s="1" t="str">
        <f t="array" ref="Y921">IF($AV$8=21,SUM(COUNTIF($F921:$T921,$AG$5:$AN$5)),"-")</f>
        <v>-</v>
      </c>
      <c r="Z921" s="1" t="str">
        <f t="array" ref="Z921">IF($AV$8=21,SUM(COUNTIF($F921:$T921,$AG$9:$AV$9)),"-")</f>
        <v>-</v>
      </c>
      <c r="AA921" s="1" t="str">
        <f t="shared" si="926"/>
        <v>-</v>
      </c>
      <c r="AC921" s="1" t="str">
        <f t="array" ref="AC921">IF($AU$8=15,SUM(COUNTIF($F921:$T921,$B$9:$P$9)),"-")</f>
        <v>-</v>
      </c>
      <c r="AG921" s="5">
        <f t="shared" si="903"/>
        <v>0</v>
      </c>
      <c r="AH921" s="5">
        <f t="shared" si="904"/>
        <v>0</v>
      </c>
      <c r="AI921" s="5">
        <f t="shared" si="905"/>
        <v>0</v>
      </c>
      <c r="AJ921" s="5">
        <f t="shared" ref="AJ921:AJ927" si="937">G$6</f>
        <v>0</v>
      </c>
      <c r="AK921" s="5">
        <f>I$6</f>
        <v>0</v>
      </c>
      <c r="AL921" s="5">
        <f t="shared" si="934"/>
        <v>0</v>
      </c>
      <c r="AM921" s="5">
        <f t="shared" si="932"/>
        <v>0</v>
      </c>
      <c r="AN921" s="5">
        <f t="shared" ref="AN921:AT921" si="938">L$6</f>
        <v>0</v>
      </c>
      <c r="AO921" s="5">
        <f t="shared" si="938"/>
        <v>0</v>
      </c>
      <c r="AP921" s="5">
        <f t="shared" si="938"/>
        <v>0</v>
      </c>
      <c r="AQ921" s="5">
        <f t="shared" si="938"/>
        <v>0</v>
      </c>
      <c r="AR921" s="5">
        <f t="shared" si="938"/>
        <v>0</v>
      </c>
      <c r="AS921" s="5">
        <f t="shared" si="938"/>
        <v>0</v>
      </c>
      <c r="AT921" s="5">
        <f t="shared" si="938"/>
        <v>0</v>
      </c>
      <c r="AU921" s="5">
        <f>V$6</f>
        <v>0</v>
      </c>
    </row>
    <row r="922" spans="2:47" ht="19.2" hidden="1" customHeight="1" x14ac:dyDescent="0.3">
      <c r="B922" s="11" t="s">
        <v>932</v>
      </c>
      <c r="C922" s="11"/>
      <c r="D922" s="11"/>
      <c r="F922" s="1" t="str">
        <f t="shared" si="911"/>
        <v>-</v>
      </c>
      <c r="G922" s="1" t="str">
        <f t="shared" si="912"/>
        <v>-</v>
      </c>
      <c r="H922" s="1" t="str">
        <f t="shared" si="913"/>
        <v>-</v>
      </c>
      <c r="I922" s="1" t="str">
        <f t="shared" si="914"/>
        <v>-</v>
      </c>
      <c r="J922" s="1" t="str">
        <f t="shared" si="915"/>
        <v>-</v>
      </c>
      <c r="K922" s="1" t="str">
        <f t="shared" si="916"/>
        <v>-</v>
      </c>
      <c r="L922" s="1" t="str">
        <f t="shared" si="917"/>
        <v>-</v>
      </c>
      <c r="M922" s="1" t="str">
        <f t="shared" si="918"/>
        <v>-</v>
      </c>
      <c r="N922" s="1" t="str">
        <f t="shared" si="919"/>
        <v>-</v>
      </c>
      <c r="O922" s="1" t="str">
        <f t="shared" si="920"/>
        <v>-</v>
      </c>
      <c r="P922" s="1" t="str">
        <f t="shared" si="921"/>
        <v>-</v>
      </c>
      <c r="Q922" s="1" t="str">
        <f t="shared" si="922"/>
        <v>-</v>
      </c>
      <c r="R922" s="1" t="str">
        <f t="shared" si="923"/>
        <v>-</v>
      </c>
      <c r="S922" s="1" t="str">
        <f t="shared" si="924"/>
        <v>-</v>
      </c>
      <c r="T922" s="1" t="str">
        <f t="shared" si="925"/>
        <v>-</v>
      </c>
      <c r="V922" s="1" t="str">
        <f t="array" ref="V922">IF($AV$8=21,SUM(COUNTIF($F922:$T922,$AG$6:$AR$6)),"-")</f>
        <v>-</v>
      </c>
      <c r="W922" s="1" t="str">
        <f t="array" ref="W922">IF($AV$8=21,SUM(COUNTIF($F922:$T922,$AG$7:$AO$7)),"-")</f>
        <v>-</v>
      </c>
      <c r="X922" s="1" t="str">
        <f t="array" ref="X922">IF($AV$8=21,SUM(COUNTIF($F922:$T922,$AG$8:$AM$8)),"-")</f>
        <v>-</v>
      </c>
      <c r="Y922" s="1" t="str">
        <f t="array" ref="Y922">IF($AV$8=21,SUM(COUNTIF($F922:$T922,$AG$5:$AN$5)),"-")</f>
        <v>-</v>
      </c>
      <c r="Z922" s="1" t="str">
        <f t="array" ref="Z922">IF($AV$8=21,SUM(COUNTIF($F922:$T922,$AG$9:$AV$9)),"-")</f>
        <v>-</v>
      </c>
      <c r="AA922" s="1" t="str">
        <f t="shared" si="926"/>
        <v>-</v>
      </c>
      <c r="AC922" s="1" t="str">
        <f t="array" ref="AC922">IF($AU$8=15,SUM(COUNTIF($F922:$T922,$B$9:$P$9)),"-")</f>
        <v>-</v>
      </c>
      <c r="AG922" s="5">
        <f t="shared" si="903"/>
        <v>0</v>
      </c>
      <c r="AH922" s="5">
        <f t="shared" si="904"/>
        <v>0</v>
      </c>
      <c r="AI922" s="5">
        <f t="shared" si="905"/>
        <v>0</v>
      </c>
      <c r="AJ922" s="5">
        <f t="shared" si="937"/>
        <v>0</v>
      </c>
      <c r="AK922" s="5">
        <f>I$6</f>
        <v>0</v>
      </c>
      <c r="AL922" s="5">
        <f t="shared" si="934"/>
        <v>0</v>
      </c>
      <c r="AM922" s="5">
        <f t="shared" si="932"/>
        <v>0</v>
      </c>
      <c r="AN922" s="5">
        <f t="shared" ref="AN922:AS922" si="939">L$6</f>
        <v>0</v>
      </c>
      <c r="AO922" s="5">
        <f t="shared" si="939"/>
        <v>0</v>
      </c>
      <c r="AP922" s="5">
        <f t="shared" si="939"/>
        <v>0</v>
      </c>
      <c r="AQ922" s="5">
        <f t="shared" si="939"/>
        <v>0</v>
      </c>
      <c r="AR922" s="5">
        <f t="shared" si="939"/>
        <v>0</v>
      </c>
      <c r="AS922" s="5">
        <f t="shared" si="939"/>
        <v>0</v>
      </c>
      <c r="AT922" s="5">
        <f>S$6</f>
        <v>0</v>
      </c>
      <c r="AU922" s="5">
        <f>U$6</f>
        <v>0</v>
      </c>
    </row>
    <row r="923" spans="2:47" ht="19.2" hidden="1" customHeight="1" x14ac:dyDescent="0.3">
      <c r="B923" s="11" t="s">
        <v>933</v>
      </c>
      <c r="C923" s="11"/>
      <c r="D923" s="11"/>
      <c r="F923" s="1" t="str">
        <f t="shared" si="911"/>
        <v>-</v>
      </c>
      <c r="G923" s="1" t="str">
        <f t="shared" si="912"/>
        <v>-</v>
      </c>
      <c r="H923" s="1" t="str">
        <f t="shared" si="913"/>
        <v>-</v>
      </c>
      <c r="I923" s="1" t="str">
        <f t="shared" si="914"/>
        <v>-</v>
      </c>
      <c r="J923" s="1" t="str">
        <f t="shared" si="915"/>
        <v>-</v>
      </c>
      <c r="K923" s="1" t="str">
        <f t="shared" si="916"/>
        <v>-</v>
      </c>
      <c r="L923" s="1" t="str">
        <f t="shared" si="917"/>
        <v>-</v>
      </c>
      <c r="M923" s="1" t="str">
        <f t="shared" si="918"/>
        <v>-</v>
      </c>
      <c r="N923" s="1" t="str">
        <f t="shared" si="919"/>
        <v>-</v>
      </c>
      <c r="O923" s="1" t="str">
        <f t="shared" si="920"/>
        <v>-</v>
      </c>
      <c r="P923" s="1" t="str">
        <f t="shared" si="921"/>
        <v>-</v>
      </c>
      <c r="Q923" s="1" t="str">
        <f t="shared" si="922"/>
        <v>-</v>
      </c>
      <c r="R923" s="1" t="str">
        <f t="shared" si="923"/>
        <v>-</v>
      </c>
      <c r="S923" s="1" t="str">
        <f t="shared" si="924"/>
        <v>-</v>
      </c>
      <c r="T923" s="1" t="str">
        <f t="shared" si="925"/>
        <v>-</v>
      </c>
      <c r="V923" s="1" t="str">
        <f t="array" ref="V923">IF($AV$8=21,SUM(COUNTIF($F923:$T923,$AG$6:$AR$6)),"-")</f>
        <v>-</v>
      </c>
      <c r="W923" s="1" t="str">
        <f t="array" ref="W923">IF($AV$8=21,SUM(COUNTIF($F923:$T923,$AG$7:$AO$7)),"-")</f>
        <v>-</v>
      </c>
      <c r="X923" s="1" t="str">
        <f t="array" ref="X923">IF($AV$8=21,SUM(COUNTIF($F923:$T923,$AG$8:$AM$8)),"-")</f>
        <v>-</v>
      </c>
      <c r="Y923" s="1" t="str">
        <f t="array" ref="Y923">IF($AV$8=21,SUM(COUNTIF($F923:$T923,$AG$5:$AN$5)),"-")</f>
        <v>-</v>
      </c>
      <c r="Z923" s="1" t="str">
        <f t="array" ref="Z923">IF($AV$8=21,SUM(COUNTIF($F923:$T923,$AG$9:$AV$9)),"-")</f>
        <v>-</v>
      </c>
      <c r="AA923" s="1" t="str">
        <f t="shared" si="926"/>
        <v>-</v>
      </c>
      <c r="AC923" s="1" t="str">
        <f t="array" ref="AC923">IF($AU$8=15,SUM(COUNTIF($F923:$T923,$B$9:$P$9)),"-")</f>
        <v>-</v>
      </c>
      <c r="AG923" s="5">
        <f t="shared" si="903"/>
        <v>0</v>
      </c>
      <c r="AH923" s="5">
        <f t="shared" si="904"/>
        <v>0</v>
      </c>
      <c r="AI923" s="5">
        <f t="shared" si="905"/>
        <v>0</v>
      </c>
      <c r="AJ923" s="5">
        <f t="shared" si="937"/>
        <v>0</v>
      </c>
      <c r="AK923" s="5">
        <f>I$6</f>
        <v>0</v>
      </c>
      <c r="AL923" s="5">
        <f t="shared" si="934"/>
        <v>0</v>
      </c>
      <c r="AM923" s="5">
        <f t="shared" si="932"/>
        <v>0</v>
      </c>
      <c r="AN923" s="5">
        <f t="shared" ref="AN923:AR924" si="940">L$6</f>
        <v>0</v>
      </c>
      <c r="AO923" s="5">
        <f t="shared" si="940"/>
        <v>0</v>
      </c>
      <c r="AP923" s="5">
        <f t="shared" si="940"/>
        <v>0</v>
      </c>
      <c r="AQ923" s="5">
        <f t="shared" si="940"/>
        <v>0</v>
      </c>
      <c r="AR923" s="5">
        <f t="shared" si="940"/>
        <v>0</v>
      </c>
      <c r="AS923" s="5">
        <f>R$6</f>
        <v>0</v>
      </c>
      <c r="AT923" s="5">
        <f>S$6</f>
        <v>0</v>
      </c>
      <c r="AU923" s="5">
        <f>T$6</f>
        <v>0</v>
      </c>
    </row>
    <row r="924" spans="2:47" ht="19.2" hidden="1" customHeight="1" x14ac:dyDescent="0.3">
      <c r="B924" s="11" t="s">
        <v>934</v>
      </c>
      <c r="C924" s="11"/>
      <c r="D924" s="11"/>
      <c r="F924" s="1" t="str">
        <f t="shared" si="911"/>
        <v>-</v>
      </c>
      <c r="G924" s="1" t="str">
        <f t="shared" si="912"/>
        <v>-</v>
      </c>
      <c r="H924" s="1" t="str">
        <f t="shared" si="913"/>
        <v>-</v>
      </c>
      <c r="I924" s="1" t="str">
        <f t="shared" si="914"/>
        <v>-</v>
      </c>
      <c r="J924" s="1" t="str">
        <f t="shared" si="915"/>
        <v>-</v>
      </c>
      <c r="K924" s="1" t="str">
        <f t="shared" si="916"/>
        <v>-</v>
      </c>
      <c r="L924" s="1" t="str">
        <f t="shared" si="917"/>
        <v>-</v>
      </c>
      <c r="M924" s="1" t="str">
        <f t="shared" si="918"/>
        <v>-</v>
      </c>
      <c r="N924" s="1" t="str">
        <f t="shared" si="919"/>
        <v>-</v>
      </c>
      <c r="O924" s="1" t="str">
        <f t="shared" si="920"/>
        <v>-</v>
      </c>
      <c r="P924" s="1" t="str">
        <f t="shared" si="921"/>
        <v>-</v>
      </c>
      <c r="Q924" s="1" t="str">
        <f t="shared" si="922"/>
        <v>-</v>
      </c>
      <c r="R924" s="1" t="str">
        <f t="shared" si="923"/>
        <v>-</v>
      </c>
      <c r="S924" s="1" t="str">
        <f t="shared" si="924"/>
        <v>-</v>
      </c>
      <c r="T924" s="1" t="str">
        <f t="shared" si="925"/>
        <v>-</v>
      </c>
      <c r="V924" s="1" t="str">
        <f t="array" ref="V924">IF($AV$8=21,SUM(COUNTIF($F924:$T924,$AG$6:$AR$6)),"-")</f>
        <v>-</v>
      </c>
      <c r="W924" s="1" t="str">
        <f t="array" ref="W924">IF($AV$8=21,SUM(COUNTIF($F924:$T924,$AG$7:$AO$7)),"-")</f>
        <v>-</v>
      </c>
      <c r="X924" s="1" t="str">
        <f t="array" ref="X924">IF($AV$8=21,SUM(COUNTIF($F924:$T924,$AG$8:$AM$8)),"-")</f>
        <v>-</v>
      </c>
      <c r="Y924" s="1" t="str">
        <f t="array" ref="Y924">IF($AV$8=21,SUM(COUNTIF($F924:$T924,$AG$5:$AN$5)),"-")</f>
        <v>-</v>
      </c>
      <c r="Z924" s="1" t="str">
        <f t="array" ref="Z924">IF($AV$8=21,SUM(COUNTIF($F924:$T924,$AG$9:$AV$9)),"-")</f>
        <v>-</v>
      </c>
      <c r="AA924" s="1" t="str">
        <f t="shared" si="926"/>
        <v>-</v>
      </c>
      <c r="AC924" s="1" t="str">
        <f t="array" ref="AC924">IF($AU$8=15,SUM(COUNTIF($F924:$T924,$B$9:$P$9)),"-")</f>
        <v>-</v>
      </c>
      <c r="AG924" s="5">
        <f t="shared" si="903"/>
        <v>0</v>
      </c>
      <c r="AH924" s="5">
        <f t="shared" si="904"/>
        <v>0</v>
      </c>
      <c r="AI924" s="5">
        <f t="shared" si="905"/>
        <v>0</v>
      </c>
      <c r="AJ924" s="5">
        <f t="shared" si="937"/>
        <v>0</v>
      </c>
      <c r="AK924" s="5">
        <f>I$6</f>
        <v>0</v>
      </c>
      <c r="AL924" s="5">
        <f t="shared" si="934"/>
        <v>0</v>
      </c>
      <c r="AM924" s="5">
        <f t="shared" si="932"/>
        <v>0</v>
      </c>
      <c r="AN924" s="5">
        <f t="shared" si="940"/>
        <v>0</v>
      </c>
      <c r="AO924" s="5">
        <f t="shared" si="940"/>
        <v>0</v>
      </c>
      <c r="AP924" s="5">
        <f t="shared" si="940"/>
        <v>0</v>
      </c>
      <c r="AQ924" s="5">
        <f t="shared" si="940"/>
        <v>0</v>
      </c>
      <c r="AR924" s="5">
        <f t="shared" si="940"/>
        <v>0</v>
      </c>
      <c r="AS924" s="5">
        <f>T$6</f>
        <v>0</v>
      </c>
      <c r="AT924" s="5">
        <f>U$6</f>
        <v>0</v>
      </c>
      <c r="AU924" s="5">
        <f>V$6</f>
        <v>0</v>
      </c>
    </row>
    <row r="925" spans="2:47" ht="19.2" hidden="1" customHeight="1" x14ac:dyDescent="0.3">
      <c r="B925" s="11" t="s">
        <v>935</v>
      </c>
      <c r="C925" s="11"/>
      <c r="D925" s="11"/>
      <c r="F925" s="1" t="str">
        <f t="shared" si="911"/>
        <v>-</v>
      </c>
      <c r="G925" s="1" t="str">
        <f t="shared" si="912"/>
        <v>-</v>
      </c>
      <c r="H925" s="1" t="str">
        <f t="shared" si="913"/>
        <v>-</v>
      </c>
      <c r="I925" s="1" t="str">
        <f t="shared" si="914"/>
        <v>-</v>
      </c>
      <c r="J925" s="1" t="str">
        <f t="shared" si="915"/>
        <v>-</v>
      </c>
      <c r="K925" s="1" t="str">
        <f t="shared" si="916"/>
        <v>-</v>
      </c>
      <c r="L925" s="1" t="str">
        <f t="shared" si="917"/>
        <v>-</v>
      </c>
      <c r="M925" s="1" t="str">
        <f t="shared" si="918"/>
        <v>-</v>
      </c>
      <c r="N925" s="1" t="str">
        <f t="shared" si="919"/>
        <v>-</v>
      </c>
      <c r="O925" s="1" t="str">
        <f t="shared" si="920"/>
        <v>-</v>
      </c>
      <c r="P925" s="1" t="str">
        <f t="shared" si="921"/>
        <v>-</v>
      </c>
      <c r="Q925" s="1" t="str">
        <f t="shared" si="922"/>
        <v>-</v>
      </c>
      <c r="R925" s="1" t="str">
        <f t="shared" si="923"/>
        <v>-</v>
      </c>
      <c r="S925" s="1" t="str">
        <f t="shared" si="924"/>
        <v>-</v>
      </c>
      <c r="T925" s="1" t="str">
        <f t="shared" si="925"/>
        <v>-</v>
      </c>
      <c r="V925" s="1" t="str">
        <f t="array" ref="V925">IF($AV$8=21,SUM(COUNTIF($F925:$T925,$AG$6:$AR$6)),"-")</f>
        <v>-</v>
      </c>
      <c r="W925" s="1" t="str">
        <f t="array" ref="W925">IF($AV$8=21,SUM(COUNTIF($F925:$T925,$AG$7:$AO$7)),"-")</f>
        <v>-</v>
      </c>
      <c r="X925" s="1" t="str">
        <f t="array" ref="X925">IF($AV$8=21,SUM(COUNTIF($F925:$T925,$AG$8:$AM$8)),"-")</f>
        <v>-</v>
      </c>
      <c r="Y925" s="1" t="str">
        <f t="array" ref="Y925">IF($AV$8=21,SUM(COUNTIF($F925:$T925,$AG$5:$AN$5)),"-")</f>
        <v>-</v>
      </c>
      <c r="Z925" s="1" t="str">
        <f t="array" ref="Z925">IF($AV$8=21,SUM(COUNTIF($F925:$T925,$AG$9:$AV$9)),"-")</f>
        <v>-</v>
      </c>
      <c r="AA925" s="1" t="str">
        <f t="shared" si="926"/>
        <v>-</v>
      </c>
      <c r="AC925" s="1" t="str">
        <f t="array" ref="AC925">IF($AU$8=15,SUM(COUNTIF($F925:$T925,$B$9:$P$9)),"-")</f>
        <v>-</v>
      </c>
      <c r="AG925" s="5">
        <f t="shared" si="903"/>
        <v>0</v>
      </c>
      <c r="AH925" s="5">
        <f t="shared" si="904"/>
        <v>0</v>
      </c>
      <c r="AI925" s="5">
        <f t="shared" si="905"/>
        <v>0</v>
      </c>
      <c r="AJ925" s="5">
        <f t="shared" si="937"/>
        <v>0</v>
      </c>
      <c r="AK925" s="5">
        <f>I$6</f>
        <v>0</v>
      </c>
      <c r="AL925" s="5">
        <f t="shared" ref="AL925:AS926" si="941">L$6</f>
        <v>0</v>
      </c>
      <c r="AM925" s="5">
        <f t="shared" si="941"/>
        <v>0</v>
      </c>
      <c r="AN925" s="5">
        <f t="shared" si="941"/>
        <v>0</v>
      </c>
      <c r="AO925" s="5">
        <f t="shared" si="941"/>
        <v>0</v>
      </c>
      <c r="AP925" s="5">
        <f t="shared" si="941"/>
        <v>0</v>
      </c>
      <c r="AQ925" s="5">
        <f t="shared" si="941"/>
        <v>0</v>
      </c>
      <c r="AR925" s="5">
        <f t="shared" si="941"/>
        <v>0</v>
      </c>
      <c r="AS925" s="5">
        <f t="shared" si="941"/>
        <v>0</v>
      </c>
      <c r="AT925" s="5">
        <f>U$6</f>
        <v>0</v>
      </c>
      <c r="AU925" s="5">
        <f>V$6</f>
        <v>0</v>
      </c>
    </row>
    <row r="926" spans="2:47" ht="19.2" hidden="1" customHeight="1" x14ac:dyDescent="0.3">
      <c r="B926" s="11" t="s">
        <v>936</v>
      </c>
      <c r="C926" s="11"/>
      <c r="D926" s="11"/>
      <c r="F926" s="1" t="str">
        <f t="shared" si="911"/>
        <v>-</v>
      </c>
      <c r="G926" s="1" t="str">
        <f t="shared" si="912"/>
        <v>-</v>
      </c>
      <c r="H926" s="1" t="str">
        <f t="shared" si="913"/>
        <v>-</v>
      </c>
      <c r="I926" s="1" t="str">
        <f t="shared" si="914"/>
        <v>-</v>
      </c>
      <c r="J926" s="1" t="str">
        <f t="shared" si="915"/>
        <v>-</v>
      </c>
      <c r="K926" s="1" t="str">
        <f t="shared" si="916"/>
        <v>-</v>
      </c>
      <c r="L926" s="1" t="str">
        <f t="shared" si="917"/>
        <v>-</v>
      </c>
      <c r="M926" s="1" t="str">
        <f t="shared" si="918"/>
        <v>-</v>
      </c>
      <c r="N926" s="1" t="str">
        <f t="shared" si="919"/>
        <v>-</v>
      </c>
      <c r="O926" s="1" t="str">
        <f t="shared" si="920"/>
        <v>-</v>
      </c>
      <c r="P926" s="1" t="str">
        <f t="shared" si="921"/>
        <v>-</v>
      </c>
      <c r="Q926" s="1" t="str">
        <f t="shared" si="922"/>
        <v>-</v>
      </c>
      <c r="R926" s="1" t="str">
        <f t="shared" si="923"/>
        <v>-</v>
      </c>
      <c r="S926" s="1" t="str">
        <f t="shared" si="924"/>
        <v>-</v>
      </c>
      <c r="T926" s="1" t="str">
        <f t="shared" si="925"/>
        <v>-</v>
      </c>
      <c r="V926" s="1" t="str">
        <f t="array" ref="V926">IF($AV$8=21,SUM(COUNTIF($F926:$T926,$AG$6:$AR$6)),"-")</f>
        <v>-</v>
      </c>
      <c r="W926" s="1" t="str">
        <f t="array" ref="W926">IF($AV$8=21,SUM(COUNTIF($F926:$T926,$AG$7:$AO$7)),"-")</f>
        <v>-</v>
      </c>
      <c r="X926" s="1" t="str">
        <f t="array" ref="X926">IF($AV$8=21,SUM(COUNTIF($F926:$T926,$AG$8:$AM$8)),"-")</f>
        <v>-</v>
      </c>
      <c r="Y926" s="1" t="str">
        <f t="array" ref="Y926">IF($AV$8=21,SUM(COUNTIF($F926:$T926,$AG$5:$AN$5)),"-")</f>
        <v>-</v>
      </c>
      <c r="Z926" s="1" t="str">
        <f t="array" ref="Z926">IF($AV$8=21,SUM(COUNTIF($F926:$T926,$AG$9:$AV$9)),"-")</f>
        <v>-</v>
      </c>
      <c r="AA926" s="1" t="str">
        <f t="shared" si="926"/>
        <v>-</v>
      </c>
      <c r="AC926" s="1" t="str">
        <f t="array" ref="AC926">IF($AU$8=15,SUM(COUNTIF($F926:$T926,$B$9:$P$9)),"-")</f>
        <v>-</v>
      </c>
      <c r="AG926" s="5">
        <f t="shared" si="903"/>
        <v>0</v>
      </c>
      <c r="AH926" s="5">
        <f t="shared" si="904"/>
        <v>0</v>
      </c>
      <c r="AI926" s="5">
        <f t="shared" si="905"/>
        <v>0</v>
      </c>
      <c r="AJ926" s="5">
        <f t="shared" si="937"/>
        <v>0</v>
      </c>
      <c r="AK926" s="5">
        <f>J$6</f>
        <v>0</v>
      </c>
      <c r="AL926" s="5">
        <f t="shared" si="941"/>
        <v>0</v>
      </c>
      <c r="AM926" s="5">
        <f t="shared" si="941"/>
        <v>0</v>
      </c>
      <c r="AN926" s="5">
        <f t="shared" si="941"/>
        <v>0</v>
      </c>
      <c r="AO926" s="5">
        <f t="shared" si="941"/>
        <v>0</v>
      </c>
      <c r="AP926" s="5">
        <f t="shared" si="941"/>
        <v>0</v>
      </c>
      <c r="AQ926" s="5">
        <f t="shared" si="941"/>
        <v>0</v>
      </c>
      <c r="AR926" s="5">
        <f t="shared" si="941"/>
        <v>0</v>
      </c>
      <c r="AS926" s="5">
        <f t="shared" si="941"/>
        <v>0</v>
      </c>
      <c r="AT926" s="5">
        <f>T$6</f>
        <v>0</v>
      </c>
      <c r="AU926" s="5">
        <f>U$6</f>
        <v>0</v>
      </c>
    </row>
    <row r="927" spans="2:47" ht="19.2" hidden="1" customHeight="1" x14ac:dyDescent="0.3">
      <c r="B927" s="11" t="s">
        <v>937</v>
      </c>
      <c r="C927" s="11"/>
      <c r="D927" s="11"/>
      <c r="F927" s="1" t="str">
        <f t="shared" si="911"/>
        <v>-</v>
      </c>
      <c r="G927" s="1" t="str">
        <f t="shared" si="912"/>
        <v>-</v>
      </c>
      <c r="H927" s="1" t="str">
        <f t="shared" si="913"/>
        <v>-</v>
      </c>
      <c r="I927" s="1" t="str">
        <f t="shared" si="914"/>
        <v>-</v>
      </c>
      <c r="J927" s="1" t="str">
        <f t="shared" si="915"/>
        <v>-</v>
      </c>
      <c r="K927" s="1" t="str">
        <f t="shared" si="916"/>
        <v>-</v>
      </c>
      <c r="L927" s="1" t="str">
        <f t="shared" si="917"/>
        <v>-</v>
      </c>
      <c r="M927" s="1" t="str">
        <f t="shared" si="918"/>
        <v>-</v>
      </c>
      <c r="N927" s="1" t="str">
        <f t="shared" si="919"/>
        <v>-</v>
      </c>
      <c r="O927" s="1" t="str">
        <f t="shared" si="920"/>
        <v>-</v>
      </c>
      <c r="P927" s="1" t="str">
        <f t="shared" si="921"/>
        <v>-</v>
      </c>
      <c r="Q927" s="1" t="str">
        <f t="shared" si="922"/>
        <v>-</v>
      </c>
      <c r="R927" s="1" t="str">
        <f t="shared" si="923"/>
        <v>-</v>
      </c>
      <c r="S927" s="1" t="str">
        <f t="shared" si="924"/>
        <v>-</v>
      </c>
      <c r="T927" s="1" t="str">
        <f t="shared" si="925"/>
        <v>-</v>
      </c>
      <c r="V927" s="1" t="str">
        <f t="array" ref="V927">IF($AV$8=21,SUM(COUNTIF($F927:$T927,$AG$6:$AR$6)),"-")</f>
        <v>-</v>
      </c>
      <c r="W927" s="1" t="str">
        <f t="array" ref="W927">IF($AV$8=21,SUM(COUNTIF($F927:$T927,$AG$7:$AO$7)),"-")</f>
        <v>-</v>
      </c>
      <c r="X927" s="1" t="str">
        <f t="array" ref="X927">IF($AV$8=21,SUM(COUNTIF($F927:$T927,$AG$8:$AM$8)),"-")</f>
        <v>-</v>
      </c>
      <c r="Y927" s="1" t="str">
        <f t="array" ref="Y927">IF($AV$8=21,SUM(COUNTIF($F927:$T927,$AG$5:$AN$5)),"-")</f>
        <v>-</v>
      </c>
      <c r="Z927" s="1" t="str">
        <f t="array" ref="Z927">IF($AV$8=21,SUM(COUNTIF($F927:$T927,$AG$9:$AV$9)),"-")</f>
        <v>-</v>
      </c>
      <c r="AA927" s="1" t="str">
        <f t="shared" si="926"/>
        <v>-</v>
      </c>
      <c r="AC927" s="1" t="str">
        <f t="array" ref="AC927">IF($AU$8=15,SUM(COUNTIF($F927:$T927,$B$9:$P$9)),"-")</f>
        <v>-</v>
      </c>
      <c r="AG927" s="5">
        <f t="shared" si="903"/>
        <v>0</v>
      </c>
      <c r="AH927" s="5">
        <f t="shared" si="904"/>
        <v>0</v>
      </c>
      <c r="AI927" s="5">
        <f t="shared" si="905"/>
        <v>0</v>
      </c>
      <c r="AJ927" s="5">
        <f t="shared" si="937"/>
        <v>0</v>
      </c>
      <c r="AK927" s="5">
        <f t="shared" ref="AK927:AQ927" si="942">K$6</f>
        <v>0</v>
      </c>
      <c r="AL927" s="5">
        <f t="shared" si="942"/>
        <v>0</v>
      </c>
      <c r="AM927" s="5">
        <f t="shared" si="942"/>
        <v>0</v>
      </c>
      <c r="AN927" s="5">
        <f t="shared" si="942"/>
        <v>0</v>
      </c>
      <c r="AO927" s="5">
        <f t="shared" si="942"/>
        <v>0</v>
      </c>
      <c r="AP927" s="5">
        <f t="shared" si="942"/>
        <v>0</v>
      </c>
      <c r="AQ927" s="5">
        <f t="shared" si="942"/>
        <v>0</v>
      </c>
      <c r="AR927" s="5">
        <f>S$6</f>
        <v>0</v>
      </c>
      <c r="AS927" s="5">
        <f>T$6</f>
        <v>0</v>
      </c>
      <c r="AT927" s="5">
        <f>U$6</f>
        <v>0</v>
      </c>
      <c r="AU927" s="5">
        <f>V$6</f>
        <v>0</v>
      </c>
    </row>
    <row r="928" spans="2:47" ht="19.2" hidden="1" customHeight="1" x14ac:dyDescent="0.3">
      <c r="B928" s="11" t="s">
        <v>938</v>
      </c>
      <c r="C928" s="11"/>
      <c r="D928" s="11"/>
      <c r="F928" s="1" t="str">
        <f t="shared" si="911"/>
        <v>-</v>
      </c>
      <c r="G928" s="1" t="str">
        <f t="shared" si="912"/>
        <v>-</v>
      </c>
      <c r="H928" s="1" t="str">
        <f t="shared" si="913"/>
        <v>-</v>
      </c>
      <c r="I928" s="1" t="str">
        <f t="shared" si="914"/>
        <v>-</v>
      </c>
      <c r="J928" s="1" t="str">
        <f t="shared" si="915"/>
        <v>-</v>
      </c>
      <c r="K928" s="1" t="str">
        <f t="shared" si="916"/>
        <v>-</v>
      </c>
      <c r="L928" s="1" t="str">
        <f t="shared" si="917"/>
        <v>-</v>
      </c>
      <c r="M928" s="1" t="str">
        <f t="shared" si="918"/>
        <v>-</v>
      </c>
      <c r="N928" s="1" t="str">
        <f t="shared" si="919"/>
        <v>-</v>
      </c>
      <c r="O928" s="1" t="str">
        <f t="shared" si="920"/>
        <v>-</v>
      </c>
      <c r="P928" s="1" t="str">
        <f t="shared" si="921"/>
        <v>-</v>
      </c>
      <c r="Q928" s="1" t="str">
        <f t="shared" si="922"/>
        <v>-</v>
      </c>
      <c r="R928" s="1" t="str">
        <f t="shared" si="923"/>
        <v>-</v>
      </c>
      <c r="S928" s="1" t="str">
        <f t="shared" si="924"/>
        <v>-</v>
      </c>
      <c r="T928" s="1" t="str">
        <f t="shared" si="925"/>
        <v>-</v>
      </c>
      <c r="V928" s="1" t="str">
        <f t="array" ref="V928">IF($AV$8=21,SUM(COUNTIF($F928:$T928,$AG$6:$AR$6)),"-")</f>
        <v>-</v>
      </c>
      <c r="W928" s="1" t="str">
        <f t="array" ref="W928">IF($AV$8=21,SUM(COUNTIF($F928:$T928,$AG$7:$AO$7)),"-")</f>
        <v>-</v>
      </c>
      <c r="X928" s="1" t="str">
        <f t="array" ref="X928">IF($AV$8=21,SUM(COUNTIF($F928:$T928,$AG$8:$AM$8)),"-")</f>
        <v>-</v>
      </c>
      <c r="Y928" s="1" t="str">
        <f t="array" ref="Y928">IF($AV$8=21,SUM(COUNTIF($F928:$T928,$AG$5:$AN$5)),"-")</f>
        <v>-</v>
      </c>
      <c r="Z928" s="1" t="str">
        <f t="array" ref="Z928">IF($AV$8=21,SUM(COUNTIF($F928:$T928,$AG$9:$AV$9)),"-")</f>
        <v>-</v>
      </c>
      <c r="AA928" s="1" t="str">
        <f t="shared" si="926"/>
        <v>-</v>
      </c>
      <c r="AC928" s="1" t="str">
        <f t="array" ref="AC928">IF($AU$8=15,SUM(COUNTIF($F928:$T928,$B$9:$P$9)),"-")</f>
        <v>-</v>
      </c>
      <c r="AG928" s="5">
        <f t="shared" si="903"/>
        <v>0</v>
      </c>
      <c r="AH928" s="5">
        <f t="shared" si="904"/>
        <v>0</v>
      </c>
      <c r="AI928" s="5">
        <f t="shared" si="905"/>
        <v>0</v>
      </c>
      <c r="AJ928" s="5">
        <f t="shared" ref="AJ928:AS928" si="943">H$6</f>
        <v>0</v>
      </c>
      <c r="AK928" s="5">
        <f t="shared" si="943"/>
        <v>0</v>
      </c>
      <c r="AL928" s="5">
        <f t="shared" si="943"/>
        <v>0</v>
      </c>
      <c r="AM928" s="5">
        <f t="shared" si="943"/>
        <v>0</v>
      </c>
      <c r="AN928" s="5">
        <f t="shared" si="943"/>
        <v>0</v>
      </c>
      <c r="AO928" s="5">
        <f t="shared" si="943"/>
        <v>0</v>
      </c>
      <c r="AP928" s="5">
        <f t="shared" si="943"/>
        <v>0</v>
      </c>
      <c r="AQ928" s="5">
        <f t="shared" si="943"/>
        <v>0</v>
      </c>
      <c r="AR928" s="5">
        <f t="shared" si="943"/>
        <v>0</v>
      </c>
      <c r="AS928" s="5">
        <f t="shared" si="943"/>
        <v>0</v>
      </c>
      <c r="AT928" s="5">
        <f>U$6</f>
        <v>0</v>
      </c>
      <c r="AU928" s="5">
        <f>V$6</f>
        <v>0</v>
      </c>
    </row>
    <row r="929" spans="2:47" ht="19.2" hidden="1" customHeight="1" x14ac:dyDescent="0.3">
      <c r="B929" s="11" t="s">
        <v>939</v>
      </c>
      <c r="C929" s="11"/>
      <c r="D929" s="11"/>
      <c r="F929" s="1" t="str">
        <f t="shared" si="911"/>
        <v>-</v>
      </c>
      <c r="G929" s="1" t="str">
        <f t="shared" si="912"/>
        <v>-</v>
      </c>
      <c r="H929" s="1" t="str">
        <f t="shared" si="913"/>
        <v>-</v>
      </c>
      <c r="I929" s="1" t="str">
        <f t="shared" si="914"/>
        <v>-</v>
      </c>
      <c r="J929" s="1" t="str">
        <f t="shared" si="915"/>
        <v>-</v>
      </c>
      <c r="K929" s="1" t="str">
        <f t="shared" si="916"/>
        <v>-</v>
      </c>
      <c r="L929" s="1" t="str">
        <f t="shared" si="917"/>
        <v>-</v>
      </c>
      <c r="M929" s="1" t="str">
        <f t="shared" si="918"/>
        <v>-</v>
      </c>
      <c r="N929" s="1" t="str">
        <f t="shared" si="919"/>
        <v>-</v>
      </c>
      <c r="O929" s="1" t="str">
        <f t="shared" si="920"/>
        <v>-</v>
      </c>
      <c r="P929" s="1" t="str">
        <f t="shared" si="921"/>
        <v>-</v>
      </c>
      <c r="Q929" s="1" t="str">
        <f t="shared" si="922"/>
        <v>-</v>
      </c>
      <c r="R929" s="1" t="str">
        <f t="shared" si="923"/>
        <v>-</v>
      </c>
      <c r="S929" s="1" t="str">
        <f t="shared" si="924"/>
        <v>-</v>
      </c>
      <c r="T929" s="1" t="str">
        <f t="shared" si="925"/>
        <v>-</v>
      </c>
      <c r="V929" s="1" t="str">
        <f t="array" ref="V929">IF($AV$8=21,SUM(COUNTIF($F929:$T929,$AG$6:$AR$6)),"-")</f>
        <v>-</v>
      </c>
      <c r="W929" s="1" t="str">
        <f t="array" ref="W929">IF($AV$8=21,SUM(COUNTIF($F929:$T929,$AG$7:$AO$7)),"-")</f>
        <v>-</v>
      </c>
      <c r="X929" s="1" t="str">
        <f t="array" ref="X929">IF($AV$8=21,SUM(COUNTIF($F929:$T929,$AG$8:$AM$8)),"-")</f>
        <v>-</v>
      </c>
      <c r="Y929" s="1" t="str">
        <f t="array" ref="Y929">IF($AV$8=21,SUM(COUNTIF($F929:$T929,$AG$5:$AN$5)),"-")</f>
        <v>-</v>
      </c>
      <c r="Z929" s="1" t="str">
        <f t="array" ref="Z929">IF($AV$8=21,SUM(COUNTIF($F929:$T929,$AG$9:$AV$9)),"-")</f>
        <v>-</v>
      </c>
      <c r="AA929" s="1" t="str">
        <f t="shared" si="926"/>
        <v>-</v>
      </c>
      <c r="AC929" s="1" t="str">
        <f t="array" ref="AC929">IF($AU$8=15,SUM(COUNTIF($F929:$T929,$B$9:$P$9)),"-")</f>
        <v>-</v>
      </c>
      <c r="AG929" s="5">
        <f t="shared" si="903"/>
        <v>0</v>
      </c>
      <c r="AH929" s="5">
        <f t="shared" si="904"/>
        <v>0</v>
      </c>
      <c r="AI929" s="5">
        <f t="shared" si="905"/>
        <v>0</v>
      </c>
      <c r="AJ929" s="5">
        <f t="shared" ref="AJ929:AR929" si="944">H$6</f>
        <v>0</v>
      </c>
      <c r="AK929" s="5">
        <f t="shared" si="944"/>
        <v>0</v>
      </c>
      <c r="AL929" s="5">
        <f t="shared" si="944"/>
        <v>0</v>
      </c>
      <c r="AM929" s="5">
        <f t="shared" si="944"/>
        <v>0</v>
      </c>
      <c r="AN929" s="5">
        <f t="shared" si="944"/>
        <v>0</v>
      </c>
      <c r="AO929" s="5">
        <f t="shared" si="944"/>
        <v>0</v>
      </c>
      <c r="AP929" s="5">
        <f t="shared" si="944"/>
        <v>0</v>
      </c>
      <c r="AQ929" s="5">
        <f t="shared" si="944"/>
        <v>0</v>
      </c>
      <c r="AR929" s="5">
        <f t="shared" si="944"/>
        <v>0</v>
      </c>
      <c r="AS929" s="5">
        <f>S$6</f>
        <v>0</v>
      </c>
      <c r="AT929" s="5">
        <f>T$6</f>
        <v>0</v>
      </c>
      <c r="AU929" s="5">
        <f>U$6</f>
        <v>0</v>
      </c>
    </row>
    <row r="930" spans="2:47" ht="19.2" hidden="1" customHeight="1" x14ac:dyDescent="0.3">
      <c r="B930" s="11" t="s">
        <v>940</v>
      </c>
      <c r="C930" s="11"/>
      <c r="D930" s="11"/>
      <c r="F930" s="1" t="str">
        <f t="shared" si="911"/>
        <v>-</v>
      </c>
      <c r="G930" s="1" t="str">
        <f t="shared" si="912"/>
        <v>-</v>
      </c>
      <c r="H930" s="1" t="str">
        <f t="shared" si="913"/>
        <v>-</v>
      </c>
      <c r="I930" s="1" t="str">
        <f t="shared" si="914"/>
        <v>-</v>
      </c>
      <c r="J930" s="1" t="str">
        <f t="shared" si="915"/>
        <v>-</v>
      </c>
      <c r="K930" s="1" t="str">
        <f t="shared" si="916"/>
        <v>-</v>
      </c>
      <c r="L930" s="1" t="str">
        <f t="shared" si="917"/>
        <v>-</v>
      </c>
      <c r="M930" s="1" t="str">
        <f t="shared" si="918"/>
        <v>-</v>
      </c>
      <c r="N930" s="1" t="str">
        <f t="shared" si="919"/>
        <v>-</v>
      </c>
      <c r="O930" s="1" t="str">
        <f t="shared" si="920"/>
        <v>-</v>
      </c>
      <c r="P930" s="1" t="str">
        <f t="shared" si="921"/>
        <v>-</v>
      </c>
      <c r="Q930" s="1" t="str">
        <f t="shared" si="922"/>
        <v>-</v>
      </c>
      <c r="R930" s="1" t="str">
        <f t="shared" si="923"/>
        <v>-</v>
      </c>
      <c r="S930" s="1" t="str">
        <f t="shared" si="924"/>
        <v>-</v>
      </c>
      <c r="T930" s="1" t="str">
        <f t="shared" si="925"/>
        <v>-</v>
      </c>
      <c r="V930" s="1" t="str">
        <f t="array" ref="V930">IF($AV$8=21,SUM(COUNTIF($F930:$T930,$AG$6:$AR$6)),"-")</f>
        <v>-</v>
      </c>
      <c r="W930" s="1" t="str">
        <f t="array" ref="W930">IF($AV$8=21,SUM(COUNTIF($F930:$T930,$AG$7:$AO$7)),"-")</f>
        <v>-</v>
      </c>
      <c r="X930" s="1" t="str">
        <f t="array" ref="X930">IF($AV$8=21,SUM(COUNTIF($F930:$T930,$AG$8:$AM$8)),"-")</f>
        <v>-</v>
      </c>
      <c r="Y930" s="1" t="str">
        <f t="array" ref="Y930">IF($AV$8=21,SUM(COUNTIF($F930:$T930,$AG$5:$AN$5)),"-")</f>
        <v>-</v>
      </c>
      <c r="Z930" s="1" t="str">
        <f t="array" ref="Z930">IF($AV$8=21,SUM(COUNTIF($F930:$T930,$AG$9:$AV$9)),"-")</f>
        <v>-</v>
      </c>
      <c r="AA930" s="1" t="str">
        <f t="shared" si="926"/>
        <v>-</v>
      </c>
      <c r="AC930" s="1" t="str">
        <f t="array" ref="AC930">IF($AU$8=15,SUM(COUNTIF($F930:$T930,$B$9:$P$9)),"-")</f>
        <v>-</v>
      </c>
      <c r="AG930" s="5">
        <f t="shared" si="903"/>
        <v>0</v>
      </c>
      <c r="AH930" s="5">
        <f t="shared" si="904"/>
        <v>0</v>
      </c>
      <c r="AI930" s="5">
        <f t="shared" si="905"/>
        <v>0</v>
      </c>
      <c r="AJ930" s="5">
        <f t="shared" ref="AJ930:AO930" si="945">H$6</f>
        <v>0</v>
      </c>
      <c r="AK930" s="5">
        <f t="shared" si="945"/>
        <v>0</v>
      </c>
      <c r="AL930" s="5">
        <f t="shared" si="945"/>
        <v>0</v>
      </c>
      <c r="AM930" s="5">
        <f t="shared" si="945"/>
        <v>0</v>
      </c>
      <c r="AN930" s="5">
        <f t="shared" si="945"/>
        <v>0</v>
      </c>
      <c r="AO930" s="5">
        <f t="shared" si="945"/>
        <v>0</v>
      </c>
      <c r="AP930" s="5">
        <f>P$6</f>
        <v>0</v>
      </c>
      <c r="AQ930" s="5">
        <f>Q$6</f>
        <v>0</v>
      </c>
      <c r="AR930" s="5">
        <f>R$6</f>
        <v>0</v>
      </c>
      <c r="AS930" s="5">
        <f>S$6</f>
        <v>0</v>
      </c>
      <c r="AT930" s="5">
        <f>T$6</f>
        <v>0</v>
      </c>
      <c r="AU930" s="5">
        <f t="shared" ref="AU930:AU938" si="946">V$6</f>
        <v>0</v>
      </c>
    </row>
    <row r="931" spans="2:47" ht="19.2" hidden="1" customHeight="1" x14ac:dyDescent="0.3">
      <c r="B931" s="11" t="s">
        <v>941</v>
      </c>
      <c r="C931" s="11"/>
      <c r="D931" s="11"/>
      <c r="F931" s="1" t="str">
        <f t="shared" si="911"/>
        <v>-</v>
      </c>
      <c r="G931" s="1" t="str">
        <f t="shared" si="912"/>
        <v>-</v>
      </c>
      <c r="H931" s="1" t="str">
        <f t="shared" si="913"/>
        <v>-</v>
      </c>
      <c r="I931" s="1" t="str">
        <f t="shared" si="914"/>
        <v>-</v>
      </c>
      <c r="J931" s="1" t="str">
        <f t="shared" si="915"/>
        <v>-</v>
      </c>
      <c r="K931" s="1" t="str">
        <f t="shared" si="916"/>
        <v>-</v>
      </c>
      <c r="L931" s="1" t="str">
        <f t="shared" si="917"/>
        <v>-</v>
      </c>
      <c r="M931" s="1" t="str">
        <f t="shared" si="918"/>
        <v>-</v>
      </c>
      <c r="N931" s="1" t="str">
        <f t="shared" si="919"/>
        <v>-</v>
      </c>
      <c r="O931" s="1" t="str">
        <f t="shared" si="920"/>
        <v>-</v>
      </c>
      <c r="P931" s="1" t="str">
        <f t="shared" si="921"/>
        <v>-</v>
      </c>
      <c r="Q931" s="1" t="str">
        <f t="shared" si="922"/>
        <v>-</v>
      </c>
      <c r="R931" s="1" t="str">
        <f t="shared" si="923"/>
        <v>-</v>
      </c>
      <c r="S931" s="1" t="str">
        <f t="shared" si="924"/>
        <v>-</v>
      </c>
      <c r="T931" s="1" t="str">
        <f t="shared" si="925"/>
        <v>-</v>
      </c>
      <c r="V931" s="1" t="str">
        <f t="array" ref="V931">IF($AV$8=21,SUM(COUNTIF($F931:$T931,$AG$6:$AR$6)),"-")</f>
        <v>-</v>
      </c>
      <c r="W931" s="1" t="str">
        <f t="array" ref="W931">IF($AV$8=21,SUM(COUNTIF($F931:$T931,$AG$7:$AO$7)),"-")</f>
        <v>-</v>
      </c>
      <c r="X931" s="1" t="str">
        <f t="array" ref="X931">IF($AV$8=21,SUM(COUNTIF($F931:$T931,$AG$8:$AM$8)),"-")</f>
        <v>-</v>
      </c>
      <c r="Y931" s="1" t="str">
        <f t="array" ref="Y931">IF($AV$8=21,SUM(COUNTIF($F931:$T931,$AG$5:$AN$5)),"-")</f>
        <v>-</v>
      </c>
      <c r="Z931" s="1" t="str">
        <f t="array" ref="Z931">IF($AV$8=21,SUM(COUNTIF($F931:$T931,$AG$9:$AV$9)),"-")</f>
        <v>-</v>
      </c>
      <c r="AA931" s="1" t="str">
        <f t="shared" si="926"/>
        <v>-</v>
      </c>
      <c r="AC931" s="1" t="str">
        <f t="array" ref="AC931">IF($AU$8=15,SUM(COUNTIF($F931:$T931,$B$9:$P$9)),"-")</f>
        <v>-</v>
      </c>
      <c r="AG931" s="5">
        <f t="shared" si="903"/>
        <v>0</v>
      </c>
      <c r="AH931" s="5">
        <f t="shared" si="904"/>
        <v>0</v>
      </c>
      <c r="AI931" s="5">
        <f t="shared" si="905"/>
        <v>0</v>
      </c>
      <c r="AJ931" s="5">
        <f t="shared" ref="AJ931:AN932" si="947">H$6</f>
        <v>0</v>
      </c>
      <c r="AK931" s="5">
        <f t="shared" si="947"/>
        <v>0</v>
      </c>
      <c r="AL931" s="5">
        <f t="shared" si="947"/>
        <v>0</v>
      </c>
      <c r="AM931" s="5">
        <f t="shared" si="947"/>
        <v>0</v>
      </c>
      <c r="AN931" s="5">
        <f t="shared" si="947"/>
        <v>0</v>
      </c>
      <c r="AO931" s="5">
        <f>N$6</f>
        <v>0</v>
      </c>
      <c r="AP931" s="5">
        <f>O$6</f>
        <v>0</v>
      </c>
      <c r="AQ931" s="5">
        <f>Q$6</f>
        <v>0</v>
      </c>
      <c r="AR931" s="5">
        <f>R$6</f>
        <v>0</v>
      </c>
      <c r="AS931" s="5">
        <f>S$6</f>
        <v>0</v>
      </c>
      <c r="AT931" s="5">
        <f>T$6</f>
        <v>0</v>
      </c>
      <c r="AU931" s="5">
        <f t="shared" si="946"/>
        <v>0</v>
      </c>
    </row>
    <row r="932" spans="2:47" ht="19.2" hidden="1" customHeight="1" x14ac:dyDescent="0.3">
      <c r="B932" s="11" t="s">
        <v>942</v>
      </c>
      <c r="C932" s="11"/>
      <c r="D932" s="11"/>
      <c r="F932" s="1" t="str">
        <f t="shared" si="911"/>
        <v>-</v>
      </c>
      <c r="G932" s="1" t="str">
        <f t="shared" si="912"/>
        <v>-</v>
      </c>
      <c r="H932" s="1" t="str">
        <f t="shared" si="913"/>
        <v>-</v>
      </c>
      <c r="I932" s="1" t="str">
        <f t="shared" si="914"/>
        <v>-</v>
      </c>
      <c r="J932" s="1" t="str">
        <f t="shared" si="915"/>
        <v>-</v>
      </c>
      <c r="K932" s="1" t="str">
        <f t="shared" si="916"/>
        <v>-</v>
      </c>
      <c r="L932" s="1" t="str">
        <f t="shared" si="917"/>
        <v>-</v>
      </c>
      <c r="M932" s="1" t="str">
        <f t="shared" si="918"/>
        <v>-</v>
      </c>
      <c r="N932" s="1" t="str">
        <f t="shared" si="919"/>
        <v>-</v>
      </c>
      <c r="O932" s="1" t="str">
        <f t="shared" si="920"/>
        <v>-</v>
      </c>
      <c r="P932" s="1" t="str">
        <f t="shared" si="921"/>
        <v>-</v>
      </c>
      <c r="Q932" s="1" t="str">
        <f t="shared" si="922"/>
        <v>-</v>
      </c>
      <c r="R932" s="1" t="str">
        <f t="shared" si="923"/>
        <v>-</v>
      </c>
      <c r="S932" s="1" t="str">
        <f t="shared" si="924"/>
        <v>-</v>
      </c>
      <c r="T932" s="1" t="str">
        <f t="shared" si="925"/>
        <v>-</v>
      </c>
      <c r="V932" s="1" t="str">
        <f t="array" ref="V932">IF($AV$8=21,SUM(COUNTIF($F932:$T932,$AG$6:$AR$6)),"-")</f>
        <v>-</v>
      </c>
      <c r="W932" s="1" t="str">
        <f t="array" ref="W932">IF($AV$8=21,SUM(COUNTIF($F932:$T932,$AG$7:$AO$7)),"-")</f>
        <v>-</v>
      </c>
      <c r="X932" s="1" t="str">
        <f t="array" ref="X932">IF($AV$8=21,SUM(COUNTIF($F932:$T932,$AG$8:$AM$8)),"-")</f>
        <v>-</v>
      </c>
      <c r="Y932" s="1" t="str">
        <f t="array" ref="Y932">IF($AV$8=21,SUM(COUNTIF($F932:$T932,$AG$5:$AN$5)),"-")</f>
        <v>-</v>
      </c>
      <c r="Z932" s="1" t="str">
        <f t="array" ref="Z932">IF($AV$8=21,SUM(COUNTIF($F932:$T932,$AG$9:$AV$9)),"-")</f>
        <v>-</v>
      </c>
      <c r="AA932" s="1" t="str">
        <f t="shared" si="926"/>
        <v>-</v>
      </c>
      <c r="AC932" s="1" t="str">
        <f t="array" ref="AC932">IF($AU$8=15,SUM(COUNTIF($F932:$T932,$B$9:$P$9)),"-")</f>
        <v>-</v>
      </c>
      <c r="AG932" s="5">
        <f t="shared" si="903"/>
        <v>0</v>
      </c>
      <c r="AH932" s="5">
        <f t="shared" si="904"/>
        <v>0</v>
      </c>
      <c r="AI932" s="5">
        <f t="shared" si="905"/>
        <v>0</v>
      </c>
      <c r="AJ932" s="5">
        <f t="shared" si="947"/>
        <v>0</v>
      </c>
      <c r="AK932" s="5">
        <f t="shared" si="947"/>
        <v>0</v>
      </c>
      <c r="AL932" s="5">
        <f t="shared" si="947"/>
        <v>0</v>
      </c>
      <c r="AM932" s="5">
        <f t="shared" si="947"/>
        <v>0</v>
      </c>
      <c r="AN932" s="5">
        <f t="shared" si="947"/>
        <v>0</v>
      </c>
      <c r="AO932" s="5">
        <f>N$6</f>
        <v>0</v>
      </c>
      <c r="AP932" s="5">
        <f>P$6</f>
        <v>0</v>
      </c>
      <c r="AQ932" s="5">
        <f t="shared" ref="AQ932:AT933" si="948">R$6</f>
        <v>0</v>
      </c>
      <c r="AR932" s="5">
        <f t="shared" si="948"/>
        <v>0</v>
      </c>
      <c r="AS932" s="5">
        <f t="shared" si="948"/>
        <v>0</v>
      </c>
      <c r="AT932" s="5">
        <f t="shared" si="948"/>
        <v>0</v>
      </c>
      <c r="AU932" s="5">
        <f t="shared" si="946"/>
        <v>0</v>
      </c>
    </row>
    <row r="933" spans="2:47" ht="19.2" hidden="1" customHeight="1" x14ac:dyDescent="0.3">
      <c r="B933" s="11" t="s">
        <v>943</v>
      </c>
      <c r="C933" s="11"/>
      <c r="D933" s="11"/>
      <c r="F933" s="1" t="str">
        <f t="shared" si="911"/>
        <v>-</v>
      </c>
      <c r="G933" s="1" t="str">
        <f t="shared" si="912"/>
        <v>-</v>
      </c>
      <c r="H933" s="1" t="str">
        <f t="shared" si="913"/>
        <v>-</v>
      </c>
      <c r="I933" s="1" t="str">
        <f t="shared" si="914"/>
        <v>-</v>
      </c>
      <c r="J933" s="1" t="str">
        <f t="shared" si="915"/>
        <v>-</v>
      </c>
      <c r="K933" s="1" t="str">
        <f t="shared" si="916"/>
        <v>-</v>
      </c>
      <c r="L933" s="1" t="str">
        <f t="shared" si="917"/>
        <v>-</v>
      </c>
      <c r="M933" s="1" t="str">
        <f t="shared" si="918"/>
        <v>-</v>
      </c>
      <c r="N933" s="1" t="str">
        <f t="shared" si="919"/>
        <v>-</v>
      </c>
      <c r="O933" s="1" t="str">
        <f t="shared" si="920"/>
        <v>-</v>
      </c>
      <c r="P933" s="1" t="str">
        <f t="shared" si="921"/>
        <v>-</v>
      </c>
      <c r="Q933" s="1" t="str">
        <f t="shared" si="922"/>
        <v>-</v>
      </c>
      <c r="R933" s="1" t="str">
        <f t="shared" si="923"/>
        <v>-</v>
      </c>
      <c r="S933" s="1" t="str">
        <f t="shared" si="924"/>
        <v>-</v>
      </c>
      <c r="T933" s="1" t="str">
        <f t="shared" si="925"/>
        <v>-</v>
      </c>
      <c r="V933" s="1" t="str">
        <f t="array" ref="V933">IF($AV$8=21,SUM(COUNTIF($F933:$T933,$AG$6:$AR$6)),"-")</f>
        <v>-</v>
      </c>
      <c r="W933" s="1" t="str">
        <f t="array" ref="W933">IF($AV$8=21,SUM(COUNTIF($F933:$T933,$AG$7:$AO$7)),"-")</f>
        <v>-</v>
      </c>
      <c r="X933" s="1" t="str">
        <f t="array" ref="X933">IF($AV$8=21,SUM(COUNTIF($F933:$T933,$AG$8:$AM$8)),"-")</f>
        <v>-</v>
      </c>
      <c r="Y933" s="1" t="str">
        <f t="array" ref="Y933">IF($AV$8=21,SUM(COUNTIF($F933:$T933,$AG$5:$AN$5)),"-")</f>
        <v>-</v>
      </c>
      <c r="Z933" s="1" t="str">
        <f t="array" ref="Z933">IF($AV$8=21,SUM(COUNTIF($F933:$T933,$AG$9:$AV$9)),"-")</f>
        <v>-</v>
      </c>
      <c r="AA933" s="1" t="str">
        <f t="shared" si="926"/>
        <v>-</v>
      </c>
      <c r="AC933" s="1" t="str">
        <f t="array" ref="AC933">IF($AU$8=15,SUM(COUNTIF($F933:$T933,$B$9:$P$9)),"-")</f>
        <v>-</v>
      </c>
      <c r="AG933" s="5">
        <f t="shared" si="903"/>
        <v>0</v>
      </c>
      <c r="AH933" s="5">
        <f t="shared" si="904"/>
        <v>0</v>
      </c>
      <c r="AI933" s="5">
        <f t="shared" si="905"/>
        <v>0</v>
      </c>
      <c r="AJ933" s="5">
        <f t="shared" ref="AJ933:AM935" si="949">H$6</f>
        <v>0</v>
      </c>
      <c r="AK933" s="5">
        <f t="shared" si="949"/>
        <v>0</v>
      </c>
      <c r="AL933" s="5">
        <f t="shared" si="949"/>
        <v>0</v>
      </c>
      <c r="AM933" s="5">
        <f t="shared" si="949"/>
        <v>0</v>
      </c>
      <c r="AN933" s="5">
        <f>M$6</f>
        <v>0</v>
      </c>
      <c r="AO933" s="5">
        <f>N$6</f>
        <v>0</v>
      </c>
      <c r="AP933" s="5">
        <f>O$6</f>
        <v>0</v>
      </c>
      <c r="AQ933" s="5">
        <f t="shared" si="948"/>
        <v>0</v>
      </c>
      <c r="AR933" s="5">
        <f t="shared" si="948"/>
        <v>0</v>
      </c>
      <c r="AS933" s="5">
        <f t="shared" si="948"/>
        <v>0</v>
      </c>
      <c r="AT933" s="5">
        <f t="shared" si="948"/>
        <v>0</v>
      </c>
      <c r="AU933" s="5">
        <f t="shared" si="946"/>
        <v>0</v>
      </c>
    </row>
    <row r="934" spans="2:47" ht="19.2" hidden="1" customHeight="1" x14ac:dyDescent="0.3">
      <c r="B934" s="11" t="s">
        <v>944</v>
      </c>
      <c r="C934" s="11"/>
      <c r="D934" s="11"/>
      <c r="F934" s="1" t="str">
        <f t="shared" si="911"/>
        <v>-</v>
      </c>
      <c r="G934" s="1" t="str">
        <f t="shared" si="912"/>
        <v>-</v>
      </c>
      <c r="H934" s="1" t="str">
        <f t="shared" si="913"/>
        <v>-</v>
      </c>
      <c r="I934" s="1" t="str">
        <f t="shared" si="914"/>
        <v>-</v>
      </c>
      <c r="J934" s="1" t="str">
        <f t="shared" si="915"/>
        <v>-</v>
      </c>
      <c r="K934" s="1" t="str">
        <f t="shared" si="916"/>
        <v>-</v>
      </c>
      <c r="L934" s="1" t="str">
        <f t="shared" si="917"/>
        <v>-</v>
      </c>
      <c r="M934" s="1" t="str">
        <f t="shared" si="918"/>
        <v>-</v>
      </c>
      <c r="N934" s="1" t="str">
        <f t="shared" si="919"/>
        <v>-</v>
      </c>
      <c r="O934" s="1" t="str">
        <f t="shared" si="920"/>
        <v>-</v>
      </c>
      <c r="P934" s="1" t="str">
        <f t="shared" si="921"/>
        <v>-</v>
      </c>
      <c r="Q934" s="1" t="str">
        <f t="shared" si="922"/>
        <v>-</v>
      </c>
      <c r="R934" s="1" t="str">
        <f t="shared" si="923"/>
        <v>-</v>
      </c>
      <c r="S934" s="1" t="str">
        <f t="shared" si="924"/>
        <v>-</v>
      </c>
      <c r="T934" s="1" t="str">
        <f t="shared" si="925"/>
        <v>-</v>
      </c>
      <c r="V934" s="1" t="str">
        <f t="array" ref="V934">IF($AV$8=21,SUM(COUNTIF($F934:$T934,$AG$6:$AR$6)),"-")</f>
        <v>-</v>
      </c>
      <c r="W934" s="1" t="str">
        <f t="array" ref="W934">IF($AV$8=21,SUM(COUNTIF($F934:$T934,$AG$7:$AO$7)),"-")</f>
        <v>-</v>
      </c>
      <c r="X934" s="1" t="str">
        <f t="array" ref="X934">IF($AV$8=21,SUM(COUNTIF($F934:$T934,$AG$8:$AM$8)),"-")</f>
        <v>-</v>
      </c>
      <c r="Y934" s="1" t="str">
        <f t="array" ref="Y934">IF($AV$8=21,SUM(COUNTIF($F934:$T934,$AG$5:$AN$5)),"-")</f>
        <v>-</v>
      </c>
      <c r="Z934" s="1" t="str">
        <f t="array" ref="Z934">IF($AV$8=21,SUM(COUNTIF($F934:$T934,$AG$9:$AV$9)),"-")</f>
        <v>-</v>
      </c>
      <c r="AA934" s="1" t="str">
        <f t="shared" si="926"/>
        <v>-</v>
      </c>
      <c r="AC934" s="1" t="str">
        <f t="array" ref="AC934">IF($AU$8=15,SUM(COUNTIF($F934:$T934,$B$9:$P$9)),"-")</f>
        <v>-</v>
      </c>
      <c r="AG934" s="5">
        <f t="shared" si="903"/>
        <v>0</v>
      </c>
      <c r="AH934" s="5">
        <f t="shared" si="904"/>
        <v>0</v>
      </c>
      <c r="AI934" s="5">
        <f t="shared" si="905"/>
        <v>0</v>
      </c>
      <c r="AJ934" s="5">
        <f t="shared" si="949"/>
        <v>0</v>
      </c>
      <c r="AK934" s="5">
        <f t="shared" si="949"/>
        <v>0</v>
      </c>
      <c r="AL934" s="5">
        <f t="shared" si="949"/>
        <v>0</v>
      </c>
      <c r="AM934" s="5">
        <f t="shared" si="949"/>
        <v>0</v>
      </c>
      <c r="AN934" s="5">
        <f>M$6</f>
        <v>0</v>
      </c>
      <c r="AO934" s="5">
        <f>N$6</f>
        <v>0</v>
      </c>
      <c r="AP934" s="5">
        <f>P$6</f>
        <v>0</v>
      </c>
      <c r="AQ934" s="5">
        <f>Q$6</f>
        <v>0</v>
      </c>
      <c r="AR934" s="5">
        <f>R$6</f>
        <v>0</v>
      </c>
      <c r="AS934" s="5">
        <f>S$6</f>
        <v>0</v>
      </c>
      <c r="AT934" s="5">
        <f>T$6</f>
        <v>0</v>
      </c>
      <c r="AU934" s="5">
        <f t="shared" si="946"/>
        <v>0</v>
      </c>
    </row>
    <row r="935" spans="2:47" ht="19.2" hidden="1" customHeight="1" x14ac:dyDescent="0.3">
      <c r="B935" s="11" t="s">
        <v>945</v>
      </c>
      <c r="C935" s="11"/>
      <c r="D935" s="11"/>
      <c r="F935" s="1" t="str">
        <f t="shared" si="911"/>
        <v>-</v>
      </c>
      <c r="G935" s="1" t="str">
        <f t="shared" si="912"/>
        <v>-</v>
      </c>
      <c r="H935" s="1" t="str">
        <f t="shared" si="913"/>
        <v>-</v>
      </c>
      <c r="I935" s="1" t="str">
        <f t="shared" si="914"/>
        <v>-</v>
      </c>
      <c r="J935" s="1" t="str">
        <f t="shared" si="915"/>
        <v>-</v>
      </c>
      <c r="K935" s="1" t="str">
        <f t="shared" si="916"/>
        <v>-</v>
      </c>
      <c r="L935" s="1" t="str">
        <f t="shared" si="917"/>
        <v>-</v>
      </c>
      <c r="M935" s="1" t="str">
        <f t="shared" si="918"/>
        <v>-</v>
      </c>
      <c r="N935" s="1" t="str">
        <f t="shared" si="919"/>
        <v>-</v>
      </c>
      <c r="O935" s="1" t="str">
        <f t="shared" si="920"/>
        <v>-</v>
      </c>
      <c r="P935" s="1" t="str">
        <f t="shared" si="921"/>
        <v>-</v>
      </c>
      <c r="Q935" s="1" t="str">
        <f t="shared" si="922"/>
        <v>-</v>
      </c>
      <c r="R935" s="1" t="str">
        <f t="shared" si="923"/>
        <v>-</v>
      </c>
      <c r="S935" s="1" t="str">
        <f t="shared" si="924"/>
        <v>-</v>
      </c>
      <c r="T935" s="1" t="str">
        <f t="shared" si="925"/>
        <v>-</v>
      </c>
      <c r="V935" s="1" t="str">
        <f t="array" ref="V935">IF($AV$8=21,SUM(COUNTIF($F935:$T935,$AG$6:$AR$6)),"-")</f>
        <v>-</v>
      </c>
      <c r="W935" s="1" t="str">
        <f t="array" ref="W935">IF($AV$8=21,SUM(COUNTIF($F935:$T935,$AG$7:$AO$7)),"-")</f>
        <v>-</v>
      </c>
      <c r="X935" s="1" t="str">
        <f t="array" ref="X935">IF($AV$8=21,SUM(COUNTIF($F935:$T935,$AG$8:$AM$8)),"-")</f>
        <v>-</v>
      </c>
      <c r="Y935" s="1" t="str">
        <f t="array" ref="Y935">IF($AV$8=21,SUM(COUNTIF($F935:$T935,$AG$5:$AN$5)),"-")</f>
        <v>-</v>
      </c>
      <c r="Z935" s="1" t="str">
        <f t="array" ref="Z935">IF($AV$8=21,SUM(COUNTIF($F935:$T935,$AG$9:$AV$9)),"-")</f>
        <v>-</v>
      </c>
      <c r="AA935" s="1" t="str">
        <f t="shared" si="926"/>
        <v>-</v>
      </c>
      <c r="AC935" s="1" t="str">
        <f t="array" ref="AC935">IF($AU$8=15,SUM(COUNTIF($F935:$T935,$B$9:$P$9)),"-")</f>
        <v>-</v>
      </c>
      <c r="AG935" s="5">
        <f t="shared" si="903"/>
        <v>0</v>
      </c>
      <c r="AH935" s="5">
        <f t="shared" si="904"/>
        <v>0</v>
      </c>
      <c r="AI935" s="5">
        <f t="shared" si="905"/>
        <v>0</v>
      </c>
      <c r="AJ935" s="5">
        <f t="shared" si="949"/>
        <v>0</v>
      </c>
      <c r="AK935" s="5">
        <f t="shared" si="949"/>
        <v>0</v>
      </c>
      <c r="AL935" s="5">
        <f t="shared" si="949"/>
        <v>0</v>
      </c>
      <c r="AM935" s="5">
        <f t="shared" si="949"/>
        <v>0</v>
      </c>
      <c r="AN935" s="5">
        <f>M$6</f>
        <v>0</v>
      </c>
      <c r="AO935" s="5">
        <f t="shared" ref="AO935:AP938" si="950">O$6</f>
        <v>0</v>
      </c>
      <c r="AP935" s="5">
        <f t="shared" si="950"/>
        <v>0</v>
      </c>
      <c r="AQ935" s="5">
        <f t="shared" ref="AQ935:AT936" si="951">R$6</f>
        <v>0</v>
      </c>
      <c r="AR935" s="5">
        <f t="shared" si="951"/>
        <v>0</v>
      </c>
      <c r="AS935" s="5">
        <f t="shared" si="951"/>
        <v>0</v>
      </c>
      <c r="AT935" s="5">
        <f t="shared" si="951"/>
        <v>0</v>
      </c>
      <c r="AU935" s="5">
        <f t="shared" si="946"/>
        <v>0</v>
      </c>
    </row>
    <row r="936" spans="2:47" ht="19.2" hidden="1" customHeight="1" x14ac:dyDescent="0.3">
      <c r="B936" s="11" t="s">
        <v>946</v>
      </c>
      <c r="C936" s="11"/>
      <c r="D936" s="11"/>
      <c r="F936" s="1" t="str">
        <f t="shared" si="911"/>
        <v>-</v>
      </c>
      <c r="G936" s="1" t="str">
        <f t="shared" si="912"/>
        <v>-</v>
      </c>
      <c r="H936" s="1" t="str">
        <f t="shared" si="913"/>
        <v>-</v>
      </c>
      <c r="I936" s="1" t="str">
        <f t="shared" si="914"/>
        <v>-</v>
      </c>
      <c r="J936" s="1" t="str">
        <f t="shared" si="915"/>
        <v>-</v>
      </c>
      <c r="K936" s="1" t="str">
        <f t="shared" si="916"/>
        <v>-</v>
      </c>
      <c r="L936" s="1" t="str">
        <f t="shared" si="917"/>
        <v>-</v>
      </c>
      <c r="M936" s="1" t="str">
        <f t="shared" si="918"/>
        <v>-</v>
      </c>
      <c r="N936" s="1" t="str">
        <f t="shared" si="919"/>
        <v>-</v>
      </c>
      <c r="O936" s="1" t="str">
        <f t="shared" si="920"/>
        <v>-</v>
      </c>
      <c r="P936" s="1" t="str">
        <f t="shared" si="921"/>
        <v>-</v>
      </c>
      <c r="Q936" s="1" t="str">
        <f t="shared" si="922"/>
        <v>-</v>
      </c>
      <c r="R936" s="1" t="str">
        <f t="shared" si="923"/>
        <v>-</v>
      </c>
      <c r="S936" s="1" t="str">
        <f t="shared" si="924"/>
        <v>-</v>
      </c>
      <c r="T936" s="1" t="str">
        <f t="shared" si="925"/>
        <v>-</v>
      </c>
      <c r="V936" s="1" t="str">
        <f t="array" ref="V936">IF($AV$8=21,SUM(COUNTIF($F936:$T936,$AG$6:$AR$6)),"-")</f>
        <v>-</v>
      </c>
      <c r="W936" s="1" t="str">
        <f t="array" ref="W936">IF($AV$8=21,SUM(COUNTIF($F936:$T936,$AG$7:$AO$7)),"-")</f>
        <v>-</v>
      </c>
      <c r="X936" s="1" t="str">
        <f t="array" ref="X936">IF($AV$8=21,SUM(COUNTIF($F936:$T936,$AG$8:$AM$8)),"-")</f>
        <v>-</v>
      </c>
      <c r="Y936" s="1" t="str">
        <f t="array" ref="Y936">IF($AV$8=21,SUM(COUNTIF($F936:$T936,$AG$5:$AN$5)),"-")</f>
        <v>-</v>
      </c>
      <c r="Z936" s="1" t="str">
        <f t="array" ref="Z936">IF($AV$8=21,SUM(COUNTIF($F936:$T936,$AG$9:$AV$9)),"-")</f>
        <v>-</v>
      </c>
      <c r="AA936" s="1" t="str">
        <f t="shared" si="926"/>
        <v>-</v>
      </c>
      <c r="AC936" s="1" t="str">
        <f t="array" ref="AC936">IF($AU$8=15,SUM(COUNTIF($F936:$T936,$B$9:$P$9)),"-")</f>
        <v>-</v>
      </c>
      <c r="AG936" s="5">
        <f t="shared" si="903"/>
        <v>0</v>
      </c>
      <c r="AH936" s="5">
        <f t="shared" si="904"/>
        <v>0</v>
      </c>
      <c r="AI936" s="5">
        <f t="shared" si="905"/>
        <v>0</v>
      </c>
      <c r="AJ936" s="5">
        <f>H$6</f>
        <v>0</v>
      </c>
      <c r="AK936" s="5">
        <f>I$6</f>
        <v>0</v>
      </c>
      <c r="AL936" s="5">
        <f t="shared" ref="AL936:AN938" si="952">L$6</f>
        <v>0</v>
      </c>
      <c r="AM936" s="5">
        <f t="shared" si="952"/>
        <v>0</v>
      </c>
      <c r="AN936" s="5">
        <f t="shared" si="952"/>
        <v>0</v>
      </c>
      <c r="AO936" s="5">
        <f t="shared" si="950"/>
        <v>0</v>
      </c>
      <c r="AP936" s="5">
        <f t="shared" si="950"/>
        <v>0</v>
      </c>
      <c r="AQ936" s="5">
        <f t="shared" si="951"/>
        <v>0</v>
      </c>
      <c r="AR936" s="5">
        <f t="shared" si="951"/>
        <v>0</v>
      </c>
      <c r="AS936" s="5">
        <f t="shared" si="951"/>
        <v>0</v>
      </c>
      <c r="AT936" s="5">
        <f t="shared" si="951"/>
        <v>0</v>
      </c>
      <c r="AU936" s="5">
        <f t="shared" si="946"/>
        <v>0</v>
      </c>
    </row>
    <row r="937" spans="2:47" ht="19.2" hidden="1" customHeight="1" x14ac:dyDescent="0.3">
      <c r="B937" s="11" t="s">
        <v>947</v>
      </c>
      <c r="C937" s="11"/>
      <c r="D937" s="11"/>
      <c r="F937" s="1" t="str">
        <f t="shared" si="911"/>
        <v>-</v>
      </c>
      <c r="G937" s="1" t="str">
        <f t="shared" si="912"/>
        <v>-</v>
      </c>
      <c r="H937" s="1" t="str">
        <f t="shared" si="913"/>
        <v>-</v>
      </c>
      <c r="I937" s="1" t="str">
        <f t="shared" si="914"/>
        <v>-</v>
      </c>
      <c r="J937" s="1" t="str">
        <f t="shared" si="915"/>
        <v>-</v>
      </c>
      <c r="K937" s="1" t="str">
        <f t="shared" si="916"/>
        <v>-</v>
      </c>
      <c r="L937" s="1" t="str">
        <f t="shared" si="917"/>
        <v>-</v>
      </c>
      <c r="M937" s="1" t="str">
        <f t="shared" si="918"/>
        <v>-</v>
      </c>
      <c r="N937" s="1" t="str">
        <f t="shared" si="919"/>
        <v>-</v>
      </c>
      <c r="O937" s="1" t="str">
        <f t="shared" si="920"/>
        <v>-</v>
      </c>
      <c r="P937" s="1" t="str">
        <f t="shared" si="921"/>
        <v>-</v>
      </c>
      <c r="Q937" s="1" t="str">
        <f t="shared" si="922"/>
        <v>-</v>
      </c>
      <c r="R937" s="1" t="str">
        <f t="shared" si="923"/>
        <v>-</v>
      </c>
      <c r="S937" s="1" t="str">
        <f t="shared" si="924"/>
        <v>-</v>
      </c>
      <c r="T937" s="1" t="str">
        <f t="shared" si="925"/>
        <v>-</v>
      </c>
      <c r="V937" s="1" t="str">
        <f t="array" ref="V937">IF($AV$8=21,SUM(COUNTIF($F937:$T937,$AG$6:$AR$6)),"-")</f>
        <v>-</v>
      </c>
      <c r="W937" s="1" t="str">
        <f t="array" ref="W937">IF($AV$8=21,SUM(COUNTIF($F937:$T937,$AG$7:$AO$7)),"-")</f>
        <v>-</v>
      </c>
      <c r="X937" s="1" t="str">
        <f t="array" ref="X937">IF($AV$8=21,SUM(COUNTIF($F937:$T937,$AG$8:$AM$8)),"-")</f>
        <v>-</v>
      </c>
      <c r="Y937" s="1" t="str">
        <f t="array" ref="Y937">IF($AV$8=21,SUM(COUNTIF($F937:$T937,$AG$5:$AN$5)),"-")</f>
        <v>-</v>
      </c>
      <c r="Z937" s="1" t="str">
        <f t="array" ref="Z937">IF($AV$8=21,SUM(COUNTIF($F937:$T937,$AG$9:$AV$9)),"-")</f>
        <v>-</v>
      </c>
      <c r="AA937" s="1" t="str">
        <f t="shared" si="926"/>
        <v>-</v>
      </c>
      <c r="AC937" s="1" t="str">
        <f t="array" ref="AC937">IF($AU$8=15,SUM(COUNTIF($F937:$T937,$B$9:$P$9)),"-")</f>
        <v>-</v>
      </c>
      <c r="AG937" s="5">
        <f t="shared" si="903"/>
        <v>0</v>
      </c>
      <c r="AH937" s="5">
        <f t="shared" si="904"/>
        <v>0</v>
      </c>
      <c r="AI937" s="5">
        <f t="shared" si="905"/>
        <v>0</v>
      </c>
      <c r="AJ937" s="5">
        <f>H$6</f>
        <v>0</v>
      </c>
      <c r="AK937" s="5">
        <f>J$6</f>
        <v>0</v>
      </c>
      <c r="AL937" s="5">
        <f t="shared" si="952"/>
        <v>0</v>
      </c>
      <c r="AM937" s="5">
        <f t="shared" si="952"/>
        <v>0</v>
      </c>
      <c r="AN937" s="5">
        <f t="shared" si="952"/>
        <v>0</v>
      </c>
      <c r="AO937" s="5">
        <f t="shared" si="950"/>
        <v>0</v>
      </c>
      <c r="AP937" s="5">
        <f t="shared" si="950"/>
        <v>0</v>
      </c>
      <c r="AQ937" s="5">
        <f t="shared" ref="AQ937:AR940" si="953">Q$6</f>
        <v>0</v>
      </c>
      <c r="AR937" s="5">
        <f t="shared" si="953"/>
        <v>0</v>
      </c>
      <c r="AS937" s="5">
        <f>T$6</f>
        <v>0</v>
      </c>
      <c r="AT937" s="5">
        <f>U$6</f>
        <v>0</v>
      </c>
      <c r="AU937" s="5">
        <f t="shared" si="946"/>
        <v>0</v>
      </c>
    </row>
    <row r="938" spans="2:47" ht="19.2" hidden="1" customHeight="1" x14ac:dyDescent="0.3">
      <c r="B938" s="11" t="s">
        <v>948</v>
      </c>
      <c r="C938" s="11"/>
      <c r="D938" s="11"/>
      <c r="F938" s="1" t="str">
        <f t="shared" si="911"/>
        <v>-</v>
      </c>
      <c r="G938" s="1" t="str">
        <f t="shared" si="912"/>
        <v>-</v>
      </c>
      <c r="H938" s="1" t="str">
        <f t="shared" si="913"/>
        <v>-</v>
      </c>
      <c r="I938" s="1" t="str">
        <f t="shared" si="914"/>
        <v>-</v>
      </c>
      <c r="J938" s="1" t="str">
        <f t="shared" si="915"/>
        <v>-</v>
      </c>
      <c r="K938" s="1" t="str">
        <f t="shared" si="916"/>
        <v>-</v>
      </c>
      <c r="L938" s="1" t="str">
        <f t="shared" si="917"/>
        <v>-</v>
      </c>
      <c r="M938" s="1" t="str">
        <f t="shared" si="918"/>
        <v>-</v>
      </c>
      <c r="N938" s="1" t="str">
        <f t="shared" si="919"/>
        <v>-</v>
      </c>
      <c r="O938" s="1" t="str">
        <f t="shared" si="920"/>
        <v>-</v>
      </c>
      <c r="P938" s="1" t="str">
        <f t="shared" si="921"/>
        <v>-</v>
      </c>
      <c r="Q938" s="1" t="str">
        <f t="shared" si="922"/>
        <v>-</v>
      </c>
      <c r="R938" s="1" t="str">
        <f t="shared" si="923"/>
        <v>-</v>
      </c>
      <c r="S938" s="1" t="str">
        <f t="shared" si="924"/>
        <v>-</v>
      </c>
      <c r="T938" s="1" t="str">
        <f t="shared" si="925"/>
        <v>-</v>
      </c>
      <c r="V938" s="1" t="str">
        <f t="array" ref="V938">IF($AV$8=21,SUM(COUNTIF($F938:$T938,$AG$6:$AR$6)),"-")</f>
        <v>-</v>
      </c>
      <c r="W938" s="1" t="str">
        <f t="array" ref="W938">IF($AV$8=21,SUM(COUNTIF($F938:$T938,$AG$7:$AO$7)),"-")</f>
        <v>-</v>
      </c>
      <c r="X938" s="1" t="str">
        <f t="array" ref="X938">IF($AV$8=21,SUM(COUNTIF($F938:$T938,$AG$8:$AM$8)),"-")</f>
        <v>-</v>
      </c>
      <c r="Y938" s="1" t="str">
        <f t="array" ref="Y938">IF($AV$8=21,SUM(COUNTIF($F938:$T938,$AG$5:$AN$5)),"-")</f>
        <v>-</v>
      </c>
      <c r="Z938" s="1" t="str">
        <f t="array" ref="Z938">IF($AV$8=21,SUM(COUNTIF($F938:$T938,$AG$9:$AV$9)),"-")</f>
        <v>-</v>
      </c>
      <c r="AA938" s="1" t="str">
        <f t="shared" si="926"/>
        <v>-</v>
      </c>
      <c r="AC938" s="1" t="str">
        <f t="array" ref="AC938">IF($AU$8=15,SUM(COUNTIF($F938:$T938,$B$9:$P$9)),"-")</f>
        <v>-</v>
      </c>
      <c r="AG938" s="5">
        <f t="shared" si="903"/>
        <v>0</v>
      </c>
      <c r="AH938" s="5">
        <f t="shared" si="904"/>
        <v>0</v>
      </c>
      <c r="AI938" s="5">
        <f t="shared" si="905"/>
        <v>0</v>
      </c>
      <c r="AJ938" s="5">
        <f>I$6</f>
        <v>0</v>
      </c>
      <c r="AK938" s="5">
        <f>K$6</f>
        <v>0</v>
      </c>
      <c r="AL938" s="5">
        <f t="shared" si="952"/>
        <v>0</v>
      </c>
      <c r="AM938" s="5">
        <f t="shared" si="952"/>
        <v>0</v>
      </c>
      <c r="AN938" s="5">
        <f t="shared" si="952"/>
        <v>0</v>
      </c>
      <c r="AO938" s="5">
        <f t="shared" si="950"/>
        <v>0</v>
      </c>
      <c r="AP938" s="5">
        <f t="shared" si="950"/>
        <v>0</v>
      </c>
      <c r="AQ938" s="5">
        <f t="shared" si="953"/>
        <v>0</v>
      </c>
      <c r="AR938" s="5">
        <f t="shared" si="953"/>
        <v>0</v>
      </c>
      <c r="AS938" s="5">
        <f>T$6</f>
        <v>0</v>
      </c>
      <c r="AT938" s="5">
        <f>U$6</f>
        <v>0</v>
      </c>
      <c r="AU938" s="5">
        <f t="shared" si="946"/>
        <v>0</v>
      </c>
    </row>
    <row r="939" spans="2:47" ht="19.2" hidden="1" customHeight="1" x14ac:dyDescent="0.3">
      <c r="B939" s="11" t="s">
        <v>949</v>
      </c>
      <c r="C939" s="11"/>
      <c r="D939" s="11"/>
      <c r="F939" s="1" t="str">
        <f t="shared" si="911"/>
        <v>-</v>
      </c>
      <c r="G939" s="1" t="str">
        <f t="shared" si="912"/>
        <v>-</v>
      </c>
      <c r="H939" s="1" t="str">
        <f t="shared" si="913"/>
        <v>-</v>
      </c>
      <c r="I939" s="1" t="str">
        <f t="shared" si="914"/>
        <v>-</v>
      </c>
      <c r="J939" s="1" t="str">
        <f t="shared" si="915"/>
        <v>-</v>
      </c>
      <c r="K939" s="1" t="str">
        <f t="shared" si="916"/>
        <v>-</v>
      </c>
      <c r="L939" s="1" t="str">
        <f t="shared" si="917"/>
        <v>-</v>
      </c>
      <c r="M939" s="1" t="str">
        <f t="shared" si="918"/>
        <v>-</v>
      </c>
      <c r="N939" s="1" t="str">
        <f t="shared" si="919"/>
        <v>-</v>
      </c>
      <c r="O939" s="1" t="str">
        <f t="shared" si="920"/>
        <v>-</v>
      </c>
      <c r="P939" s="1" t="str">
        <f t="shared" si="921"/>
        <v>-</v>
      </c>
      <c r="Q939" s="1" t="str">
        <f t="shared" si="922"/>
        <v>-</v>
      </c>
      <c r="R939" s="1" t="str">
        <f t="shared" si="923"/>
        <v>-</v>
      </c>
      <c r="S939" s="1" t="str">
        <f t="shared" si="924"/>
        <v>-</v>
      </c>
      <c r="T939" s="1" t="str">
        <f t="shared" si="925"/>
        <v>-</v>
      </c>
      <c r="V939" s="1" t="str">
        <f t="array" ref="V939">IF($AV$8=21,SUM(COUNTIF($F939:$T939,$AG$6:$AR$6)),"-")</f>
        <v>-</v>
      </c>
      <c r="W939" s="1" t="str">
        <f t="array" ref="W939">IF($AV$8=21,SUM(COUNTIF($F939:$T939,$AG$7:$AO$7)),"-")</f>
        <v>-</v>
      </c>
      <c r="X939" s="1" t="str">
        <f t="array" ref="X939">IF($AV$8=21,SUM(COUNTIF($F939:$T939,$AG$8:$AM$8)),"-")</f>
        <v>-</v>
      </c>
      <c r="Y939" s="1" t="str">
        <f t="array" ref="Y939">IF($AV$8=21,SUM(COUNTIF($F939:$T939,$AG$5:$AN$5)),"-")</f>
        <v>-</v>
      </c>
      <c r="Z939" s="1" t="str">
        <f t="array" ref="Z939">IF($AV$8=21,SUM(COUNTIF($F939:$T939,$AG$9:$AV$9)),"-")</f>
        <v>-</v>
      </c>
      <c r="AA939" s="1" t="str">
        <f t="shared" si="926"/>
        <v>-</v>
      </c>
      <c r="AC939" s="1" t="str">
        <f t="array" ref="AC939">IF($AU$8=15,SUM(COUNTIF($F939:$T939,$B$9:$P$9)),"-")</f>
        <v>-</v>
      </c>
      <c r="AG939" s="5">
        <f t="shared" ref="AG939:AG986" si="954">C$6</f>
        <v>0</v>
      </c>
      <c r="AH939" s="5">
        <f t="shared" ref="AH939:AH986" si="955">D$6</f>
        <v>0</v>
      </c>
      <c r="AI939" s="5">
        <f t="shared" ref="AI939:AN940" si="956">F$6</f>
        <v>0</v>
      </c>
      <c r="AJ939" s="5">
        <f t="shared" si="956"/>
        <v>0</v>
      </c>
      <c r="AK939" s="5">
        <f t="shared" si="956"/>
        <v>0</v>
      </c>
      <c r="AL939" s="5">
        <f t="shared" si="956"/>
        <v>0</v>
      </c>
      <c r="AM939" s="5">
        <f t="shared" si="956"/>
        <v>0</v>
      </c>
      <c r="AN939" s="5">
        <f t="shared" si="956"/>
        <v>0</v>
      </c>
      <c r="AO939" s="5">
        <f>N$6</f>
        <v>0</v>
      </c>
      <c r="AP939" s="5">
        <f>O$6</f>
        <v>0</v>
      </c>
      <c r="AQ939" s="5">
        <f t="shared" si="953"/>
        <v>0</v>
      </c>
      <c r="AR939" s="5">
        <f t="shared" si="953"/>
        <v>0</v>
      </c>
      <c r="AS939" s="5">
        <f>S$6</f>
        <v>0</v>
      </c>
      <c r="AT939" s="5">
        <f>T$6</f>
        <v>0</v>
      </c>
      <c r="AU939" s="5">
        <f>U$6</f>
        <v>0</v>
      </c>
    </row>
    <row r="940" spans="2:47" ht="19.2" hidden="1" customHeight="1" x14ac:dyDescent="0.3">
      <c r="B940" s="11" t="s">
        <v>950</v>
      </c>
      <c r="C940" s="11"/>
      <c r="D940" s="11"/>
      <c r="F940" s="1" t="str">
        <f t="shared" si="911"/>
        <v>-</v>
      </c>
      <c r="G940" s="1" t="str">
        <f t="shared" si="912"/>
        <v>-</v>
      </c>
      <c r="H940" s="1" t="str">
        <f t="shared" si="913"/>
        <v>-</v>
      </c>
      <c r="I940" s="1" t="str">
        <f t="shared" si="914"/>
        <v>-</v>
      </c>
      <c r="J940" s="1" t="str">
        <f t="shared" si="915"/>
        <v>-</v>
      </c>
      <c r="K940" s="1" t="str">
        <f t="shared" si="916"/>
        <v>-</v>
      </c>
      <c r="L940" s="1" t="str">
        <f t="shared" si="917"/>
        <v>-</v>
      </c>
      <c r="M940" s="1" t="str">
        <f t="shared" si="918"/>
        <v>-</v>
      </c>
      <c r="N940" s="1" t="str">
        <f t="shared" si="919"/>
        <v>-</v>
      </c>
      <c r="O940" s="1" t="str">
        <f t="shared" si="920"/>
        <v>-</v>
      </c>
      <c r="P940" s="1" t="str">
        <f t="shared" si="921"/>
        <v>-</v>
      </c>
      <c r="Q940" s="1" t="str">
        <f t="shared" si="922"/>
        <v>-</v>
      </c>
      <c r="R940" s="1" t="str">
        <f t="shared" si="923"/>
        <v>-</v>
      </c>
      <c r="S940" s="1" t="str">
        <f t="shared" si="924"/>
        <v>-</v>
      </c>
      <c r="T940" s="1" t="str">
        <f t="shared" si="925"/>
        <v>-</v>
      </c>
      <c r="V940" s="1" t="str">
        <f t="array" ref="V940">IF($AV$8=21,SUM(COUNTIF($F940:$T940,$AG$6:$AR$6)),"-")</f>
        <v>-</v>
      </c>
      <c r="W940" s="1" t="str">
        <f t="array" ref="W940">IF($AV$8=21,SUM(COUNTIF($F940:$T940,$AG$7:$AO$7)),"-")</f>
        <v>-</v>
      </c>
      <c r="X940" s="1" t="str">
        <f t="array" ref="X940">IF($AV$8=21,SUM(COUNTIF($F940:$T940,$AG$8:$AM$8)),"-")</f>
        <v>-</v>
      </c>
      <c r="Y940" s="1" t="str">
        <f t="array" ref="Y940">IF($AV$8=21,SUM(COUNTIF($F940:$T940,$AG$5:$AN$5)),"-")</f>
        <v>-</v>
      </c>
      <c r="Z940" s="1" t="str">
        <f t="array" ref="Z940">IF($AV$8=21,SUM(COUNTIF($F940:$T940,$AG$9:$AV$9)),"-")</f>
        <v>-</v>
      </c>
      <c r="AA940" s="1" t="str">
        <f t="shared" si="926"/>
        <v>-</v>
      </c>
      <c r="AC940" s="1" t="str">
        <f t="array" ref="AC940">IF($AU$8=15,SUM(COUNTIF($F940:$T940,$B$9:$P$9)),"-")</f>
        <v>-</v>
      </c>
      <c r="AG940" s="5">
        <f t="shared" si="954"/>
        <v>0</v>
      </c>
      <c r="AH940" s="5">
        <f t="shared" si="955"/>
        <v>0</v>
      </c>
      <c r="AI940" s="5">
        <f t="shared" si="956"/>
        <v>0</v>
      </c>
      <c r="AJ940" s="5">
        <f t="shared" si="956"/>
        <v>0</v>
      </c>
      <c r="AK940" s="5">
        <f t="shared" si="956"/>
        <v>0</v>
      </c>
      <c r="AL940" s="5">
        <f t="shared" si="956"/>
        <v>0</v>
      </c>
      <c r="AM940" s="5">
        <f t="shared" si="956"/>
        <v>0</v>
      </c>
      <c r="AN940" s="5">
        <f t="shared" si="956"/>
        <v>0</v>
      </c>
      <c r="AO940" s="5">
        <f>O$6</f>
        <v>0</v>
      </c>
      <c r="AP940" s="5">
        <f>P$6</f>
        <v>0</v>
      </c>
      <c r="AQ940" s="5">
        <f t="shared" si="953"/>
        <v>0</v>
      </c>
      <c r="AR940" s="5">
        <f t="shared" si="953"/>
        <v>0</v>
      </c>
      <c r="AS940" s="5">
        <f>S$6</f>
        <v>0</v>
      </c>
      <c r="AT940" s="5">
        <f>U$6</f>
        <v>0</v>
      </c>
      <c r="AU940" s="5">
        <f>V$6</f>
        <v>0</v>
      </c>
    </row>
    <row r="941" spans="2:47" ht="19.2" hidden="1" customHeight="1" x14ac:dyDescent="0.3">
      <c r="B941" s="11" t="s">
        <v>951</v>
      </c>
      <c r="C941" s="11"/>
      <c r="D941" s="11"/>
      <c r="F941" s="1" t="str">
        <f t="shared" si="911"/>
        <v>-</v>
      </c>
      <c r="G941" s="1" t="str">
        <f t="shared" si="912"/>
        <v>-</v>
      </c>
      <c r="H941" s="1" t="str">
        <f t="shared" si="913"/>
        <v>-</v>
      </c>
      <c r="I941" s="1" t="str">
        <f t="shared" si="914"/>
        <v>-</v>
      </c>
      <c r="J941" s="1" t="str">
        <f t="shared" si="915"/>
        <v>-</v>
      </c>
      <c r="K941" s="1" t="str">
        <f t="shared" si="916"/>
        <v>-</v>
      </c>
      <c r="L941" s="1" t="str">
        <f t="shared" si="917"/>
        <v>-</v>
      </c>
      <c r="M941" s="1" t="str">
        <f t="shared" si="918"/>
        <v>-</v>
      </c>
      <c r="N941" s="1" t="str">
        <f t="shared" si="919"/>
        <v>-</v>
      </c>
      <c r="O941" s="1" t="str">
        <f t="shared" si="920"/>
        <v>-</v>
      </c>
      <c r="P941" s="1" t="str">
        <f t="shared" si="921"/>
        <v>-</v>
      </c>
      <c r="Q941" s="1" t="str">
        <f t="shared" si="922"/>
        <v>-</v>
      </c>
      <c r="R941" s="1" t="str">
        <f t="shared" si="923"/>
        <v>-</v>
      </c>
      <c r="S941" s="1" t="str">
        <f t="shared" si="924"/>
        <v>-</v>
      </c>
      <c r="T941" s="1" t="str">
        <f t="shared" si="925"/>
        <v>-</v>
      </c>
      <c r="V941" s="1" t="str">
        <f t="array" ref="V941">IF($AV$8=21,SUM(COUNTIF($F941:$T941,$AG$6:$AR$6)),"-")</f>
        <v>-</v>
      </c>
      <c r="W941" s="1" t="str">
        <f t="array" ref="W941">IF($AV$8=21,SUM(COUNTIF($F941:$T941,$AG$7:$AO$7)),"-")</f>
        <v>-</v>
      </c>
      <c r="X941" s="1" t="str">
        <f t="array" ref="X941">IF($AV$8=21,SUM(COUNTIF($F941:$T941,$AG$8:$AM$8)),"-")</f>
        <v>-</v>
      </c>
      <c r="Y941" s="1" t="str">
        <f t="array" ref="Y941">IF($AV$8=21,SUM(COUNTIF($F941:$T941,$AG$5:$AN$5)),"-")</f>
        <v>-</v>
      </c>
      <c r="Z941" s="1" t="str">
        <f t="array" ref="Z941">IF($AV$8=21,SUM(COUNTIF($F941:$T941,$AG$9:$AV$9)),"-")</f>
        <v>-</v>
      </c>
      <c r="AA941" s="1" t="str">
        <f t="shared" si="926"/>
        <v>-</v>
      </c>
      <c r="AC941" s="1" t="str">
        <f t="array" ref="AC941">IF($AU$8=15,SUM(COUNTIF($F941:$T941,$B$9:$P$9)),"-")</f>
        <v>-</v>
      </c>
      <c r="AG941" s="5">
        <f t="shared" si="954"/>
        <v>0</v>
      </c>
      <c r="AH941" s="5">
        <f t="shared" si="955"/>
        <v>0</v>
      </c>
      <c r="AI941" s="5">
        <f t="shared" ref="AI941:AM945" si="957">F$6</f>
        <v>0</v>
      </c>
      <c r="AJ941" s="5">
        <f t="shared" si="957"/>
        <v>0</v>
      </c>
      <c r="AK941" s="5">
        <f t="shared" si="957"/>
        <v>0</v>
      </c>
      <c r="AL941" s="5">
        <f t="shared" si="957"/>
        <v>0</v>
      </c>
      <c r="AM941" s="5">
        <f t="shared" si="957"/>
        <v>0</v>
      </c>
      <c r="AN941" s="5">
        <f t="shared" ref="AN941:AS941" si="958">L$6</f>
        <v>0</v>
      </c>
      <c r="AO941" s="5">
        <f t="shared" si="958"/>
        <v>0</v>
      </c>
      <c r="AP941" s="5">
        <f t="shared" si="958"/>
        <v>0</v>
      </c>
      <c r="AQ941" s="5">
        <f t="shared" si="958"/>
        <v>0</v>
      </c>
      <c r="AR941" s="5">
        <f t="shared" si="958"/>
        <v>0</v>
      </c>
      <c r="AS941" s="5">
        <f t="shared" si="958"/>
        <v>0</v>
      </c>
      <c r="AT941" s="5">
        <f>T$6</f>
        <v>0</v>
      </c>
      <c r="AU941" s="5">
        <f>V$6</f>
        <v>0</v>
      </c>
    </row>
    <row r="942" spans="2:47" ht="19.2" hidden="1" customHeight="1" x14ac:dyDescent="0.3">
      <c r="B942" s="11" t="s">
        <v>952</v>
      </c>
      <c r="C942" s="11"/>
      <c r="D942" s="11"/>
      <c r="F942" s="1" t="str">
        <f t="shared" si="911"/>
        <v>-</v>
      </c>
      <c r="G942" s="1" t="str">
        <f t="shared" si="912"/>
        <v>-</v>
      </c>
      <c r="H942" s="1" t="str">
        <f t="shared" si="913"/>
        <v>-</v>
      </c>
      <c r="I942" s="1" t="str">
        <f t="shared" si="914"/>
        <v>-</v>
      </c>
      <c r="J942" s="1" t="str">
        <f t="shared" si="915"/>
        <v>-</v>
      </c>
      <c r="K942" s="1" t="str">
        <f t="shared" si="916"/>
        <v>-</v>
      </c>
      <c r="L942" s="1" t="str">
        <f t="shared" si="917"/>
        <v>-</v>
      </c>
      <c r="M942" s="1" t="str">
        <f t="shared" si="918"/>
        <v>-</v>
      </c>
      <c r="N942" s="1" t="str">
        <f t="shared" si="919"/>
        <v>-</v>
      </c>
      <c r="O942" s="1" t="str">
        <f t="shared" si="920"/>
        <v>-</v>
      </c>
      <c r="P942" s="1" t="str">
        <f t="shared" si="921"/>
        <v>-</v>
      </c>
      <c r="Q942" s="1" t="str">
        <f t="shared" si="922"/>
        <v>-</v>
      </c>
      <c r="R942" s="1" t="str">
        <f t="shared" si="923"/>
        <v>-</v>
      </c>
      <c r="S942" s="1" t="str">
        <f t="shared" si="924"/>
        <v>-</v>
      </c>
      <c r="T942" s="1" t="str">
        <f t="shared" si="925"/>
        <v>-</v>
      </c>
      <c r="V942" s="1" t="str">
        <f t="array" ref="V942">IF($AV$8=21,SUM(COUNTIF($F942:$T942,$AG$6:$AR$6)),"-")</f>
        <v>-</v>
      </c>
      <c r="W942" s="1" t="str">
        <f t="array" ref="W942">IF($AV$8=21,SUM(COUNTIF($F942:$T942,$AG$7:$AO$7)),"-")</f>
        <v>-</v>
      </c>
      <c r="X942" s="1" t="str">
        <f t="array" ref="X942">IF($AV$8=21,SUM(COUNTIF($F942:$T942,$AG$8:$AM$8)),"-")</f>
        <v>-</v>
      </c>
      <c r="Y942" s="1" t="str">
        <f t="array" ref="Y942">IF($AV$8=21,SUM(COUNTIF($F942:$T942,$AG$5:$AN$5)),"-")</f>
        <v>-</v>
      </c>
      <c r="Z942" s="1" t="str">
        <f t="array" ref="Z942">IF($AV$8=21,SUM(COUNTIF($F942:$T942,$AG$9:$AV$9)),"-")</f>
        <v>-</v>
      </c>
      <c r="AA942" s="1" t="str">
        <f t="shared" si="926"/>
        <v>-</v>
      </c>
      <c r="AC942" s="1" t="str">
        <f t="array" ref="AC942">IF($AU$8=15,SUM(COUNTIF($F942:$T942,$B$9:$P$9)),"-")</f>
        <v>-</v>
      </c>
      <c r="AG942" s="5">
        <f t="shared" si="954"/>
        <v>0</v>
      </c>
      <c r="AH942" s="5">
        <f t="shared" si="955"/>
        <v>0</v>
      </c>
      <c r="AI942" s="5">
        <f t="shared" si="957"/>
        <v>0</v>
      </c>
      <c r="AJ942" s="5">
        <f t="shared" si="957"/>
        <v>0</v>
      </c>
      <c r="AK942" s="5">
        <f t="shared" si="957"/>
        <v>0</v>
      </c>
      <c r="AL942" s="5">
        <f t="shared" si="957"/>
        <v>0</v>
      </c>
      <c r="AM942" s="5">
        <f t="shared" si="957"/>
        <v>0</v>
      </c>
      <c r="AN942" s="5">
        <f>L$6</f>
        <v>0</v>
      </c>
      <c r="AO942" s="5">
        <f>M$6</f>
        <v>0</v>
      </c>
      <c r="AP942" s="5">
        <f>N$6</f>
        <v>0</v>
      </c>
      <c r="AQ942" s="5">
        <f>O$6</f>
        <v>0</v>
      </c>
      <c r="AR942" s="5">
        <f>P$6</f>
        <v>0</v>
      </c>
      <c r="AS942" s="5">
        <f>R$6</f>
        <v>0</v>
      </c>
      <c r="AT942" s="5">
        <f>U$6</f>
        <v>0</v>
      </c>
      <c r="AU942" s="5">
        <f>V$6</f>
        <v>0</v>
      </c>
    </row>
    <row r="943" spans="2:47" ht="19.2" hidden="1" customHeight="1" x14ac:dyDescent="0.3">
      <c r="B943" s="11" t="s">
        <v>953</v>
      </c>
      <c r="C943" s="11"/>
      <c r="D943" s="11"/>
      <c r="F943" s="1" t="str">
        <f t="shared" si="911"/>
        <v>-</v>
      </c>
      <c r="G943" s="1" t="str">
        <f t="shared" si="912"/>
        <v>-</v>
      </c>
      <c r="H943" s="1" t="str">
        <f t="shared" si="913"/>
        <v>-</v>
      </c>
      <c r="I943" s="1" t="str">
        <f t="shared" si="914"/>
        <v>-</v>
      </c>
      <c r="J943" s="1" t="str">
        <f t="shared" si="915"/>
        <v>-</v>
      </c>
      <c r="K943" s="1" t="str">
        <f t="shared" si="916"/>
        <v>-</v>
      </c>
      <c r="L943" s="1" t="str">
        <f t="shared" si="917"/>
        <v>-</v>
      </c>
      <c r="M943" s="1" t="str">
        <f t="shared" si="918"/>
        <v>-</v>
      </c>
      <c r="N943" s="1" t="str">
        <f t="shared" si="919"/>
        <v>-</v>
      </c>
      <c r="O943" s="1" t="str">
        <f t="shared" si="920"/>
        <v>-</v>
      </c>
      <c r="P943" s="1" t="str">
        <f t="shared" si="921"/>
        <v>-</v>
      </c>
      <c r="Q943" s="1" t="str">
        <f t="shared" si="922"/>
        <v>-</v>
      </c>
      <c r="R943" s="1" t="str">
        <f t="shared" si="923"/>
        <v>-</v>
      </c>
      <c r="S943" s="1" t="str">
        <f t="shared" si="924"/>
        <v>-</v>
      </c>
      <c r="T943" s="1" t="str">
        <f t="shared" si="925"/>
        <v>-</v>
      </c>
      <c r="V943" s="1" t="str">
        <f t="array" ref="V943">IF($AV$8=21,SUM(COUNTIF($F943:$T943,$AG$6:$AR$6)),"-")</f>
        <v>-</v>
      </c>
      <c r="W943" s="1" t="str">
        <f t="array" ref="W943">IF($AV$8=21,SUM(COUNTIF($F943:$T943,$AG$7:$AO$7)),"-")</f>
        <v>-</v>
      </c>
      <c r="X943" s="1" t="str">
        <f t="array" ref="X943">IF($AV$8=21,SUM(COUNTIF($F943:$T943,$AG$8:$AM$8)),"-")</f>
        <v>-</v>
      </c>
      <c r="Y943" s="1" t="str">
        <f t="array" ref="Y943">IF($AV$8=21,SUM(COUNTIF($F943:$T943,$AG$5:$AN$5)),"-")</f>
        <v>-</v>
      </c>
      <c r="Z943" s="1" t="str">
        <f t="array" ref="Z943">IF($AV$8=21,SUM(COUNTIF($F943:$T943,$AG$9:$AV$9)),"-")</f>
        <v>-</v>
      </c>
      <c r="AA943" s="1" t="str">
        <f t="shared" si="926"/>
        <v>-</v>
      </c>
      <c r="AC943" s="1" t="str">
        <f t="array" ref="AC943">IF($AU$8=15,SUM(COUNTIF($F943:$T943,$B$9:$P$9)),"-")</f>
        <v>-</v>
      </c>
      <c r="AG943" s="5">
        <f t="shared" si="954"/>
        <v>0</v>
      </c>
      <c r="AH943" s="5">
        <f t="shared" si="955"/>
        <v>0</v>
      </c>
      <c r="AI943" s="5">
        <f t="shared" si="957"/>
        <v>0</v>
      </c>
      <c r="AJ943" s="5">
        <f t="shared" si="957"/>
        <v>0</v>
      </c>
      <c r="AK943" s="5">
        <f t="shared" si="957"/>
        <v>0</v>
      </c>
      <c r="AL943" s="5">
        <f t="shared" si="957"/>
        <v>0</v>
      </c>
      <c r="AM943" s="5">
        <f t="shared" si="957"/>
        <v>0</v>
      </c>
      <c r="AN943" s="5">
        <f>L$6</f>
        <v>0</v>
      </c>
      <c r="AO943" s="5">
        <f>M$6</f>
        <v>0</v>
      </c>
      <c r="AP943" s="5">
        <f>O$6</f>
        <v>0</v>
      </c>
      <c r="AQ943" s="5">
        <f t="shared" ref="AQ943:AU945" si="959">Q$6</f>
        <v>0</v>
      </c>
      <c r="AR943" s="5">
        <f t="shared" si="959"/>
        <v>0</v>
      </c>
      <c r="AS943" s="5">
        <f t="shared" si="959"/>
        <v>0</v>
      </c>
      <c r="AT943" s="5">
        <f t="shared" si="959"/>
        <v>0</v>
      </c>
      <c r="AU943" s="5">
        <f t="shared" si="959"/>
        <v>0</v>
      </c>
    </row>
    <row r="944" spans="2:47" ht="19.2" hidden="1" customHeight="1" x14ac:dyDescent="0.3">
      <c r="B944" s="11" t="s">
        <v>954</v>
      </c>
      <c r="C944" s="11"/>
      <c r="D944" s="11"/>
      <c r="F944" s="1" t="str">
        <f t="shared" si="911"/>
        <v>-</v>
      </c>
      <c r="G944" s="1" t="str">
        <f t="shared" si="912"/>
        <v>-</v>
      </c>
      <c r="H944" s="1" t="str">
        <f t="shared" si="913"/>
        <v>-</v>
      </c>
      <c r="I944" s="1" t="str">
        <f t="shared" si="914"/>
        <v>-</v>
      </c>
      <c r="J944" s="1" t="str">
        <f t="shared" si="915"/>
        <v>-</v>
      </c>
      <c r="K944" s="1" t="str">
        <f t="shared" si="916"/>
        <v>-</v>
      </c>
      <c r="L944" s="1" t="str">
        <f t="shared" si="917"/>
        <v>-</v>
      </c>
      <c r="M944" s="1" t="str">
        <f t="shared" si="918"/>
        <v>-</v>
      </c>
      <c r="N944" s="1" t="str">
        <f t="shared" si="919"/>
        <v>-</v>
      </c>
      <c r="O944" s="1" t="str">
        <f t="shared" si="920"/>
        <v>-</v>
      </c>
      <c r="P944" s="1" t="str">
        <f t="shared" si="921"/>
        <v>-</v>
      </c>
      <c r="Q944" s="1" t="str">
        <f t="shared" si="922"/>
        <v>-</v>
      </c>
      <c r="R944" s="1" t="str">
        <f t="shared" si="923"/>
        <v>-</v>
      </c>
      <c r="S944" s="1" t="str">
        <f t="shared" si="924"/>
        <v>-</v>
      </c>
      <c r="T944" s="1" t="str">
        <f t="shared" si="925"/>
        <v>-</v>
      </c>
      <c r="V944" s="1" t="str">
        <f t="array" ref="V944">IF($AV$8=21,SUM(COUNTIF($F944:$T944,$AG$6:$AR$6)),"-")</f>
        <v>-</v>
      </c>
      <c r="W944" s="1" t="str">
        <f t="array" ref="W944">IF($AV$8=21,SUM(COUNTIF($F944:$T944,$AG$7:$AO$7)),"-")</f>
        <v>-</v>
      </c>
      <c r="X944" s="1" t="str">
        <f t="array" ref="X944">IF($AV$8=21,SUM(COUNTIF($F944:$T944,$AG$8:$AM$8)),"-")</f>
        <v>-</v>
      </c>
      <c r="Y944" s="1" t="str">
        <f t="array" ref="Y944">IF($AV$8=21,SUM(COUNTIF($F944:$T944,$AG$5:$AN$5)),"-")</f>
        <v>-</v>
      </c>
      <c r="Z944" s="1" t="str">
        <f t="array" ref="Z944">IF($AV$8=21,SUM(COUNTIF($F944:$T944,$AG$9:$AV$9)),"-")</f>
        <v>-</v>
      </c>
      <c r="AA944" s="1" t="str">
        <f t="shared" si="926"/>
        <v>-</v>
      </c>
      <c r="AC944" s="1" t="str">
        <f t="array" ref="AC944">IF($AU$8=15,SUM(COUNTIF($F944:$T944,$B$9:$P$9)),"-")</f>
        <v>-</v>
      </c>
      <c r="AG944" s="5">
        <f t="shared" si="954"/>
        <v>0</v>
      </c>
      <c r="AH944" s="5">
        <f t="shared" si="955"/>
        <v>0</v>
      </c>
      <c r="AI944" s="5">
        <f t="shared" si="957"/>
        <v>0</v>
      </c>
      <c r="AJ944" s="5">
        <f t="shared" si="957"/>
        <v>0</v>
      </c>
      <c r="AK944" s="5">
        <f t="shared" si="957"/>
        <v>0</v>
      </c>
      <c r="AL944" s="5">
        <f t="shared" si="957"/>
        <v>0</v>
      </c>
      <c r="AM944" s="5">
        <f t="shared" si="957"/>
        <v>0</v>
      </c>
      <c r="AN944" s="5">
        <f>L$6</f>
        <v>0</v>
      </c>
      <c r="AO944" s="5">
        <f>N$6</f>
        <v>0</v>
      </c>
      <c r="AP944" s="5">
        <f>P$6</f>
        <v>0</v>
      </c>
      <c r="AQ944" s="5">
        <f t="shared" si="959"/>
        <v>0</v>
      </c>
      <c r="AR944" s="5">
        <f t="shared" si="959"/>
        <v>0</v>
      </c>
      <c r="AS944" s="5">
        <f t="shared" si="959"/>
        <v>0</v>
      </c>
      <c r="AT944" s="5">
        <f t="shared" si="959"/>
        <v>0</v>
      </c>
      <c r="AU944" s="5">
        <f t="shared" si="959"/>
        <v>0</v>
      </c>
    </row>
    <row r="945" spans="2:47" ht="19.2" hidden="1" customHeight="1" x14ac:dyDescent="0.3">
      <c r="B945" s="11" t="s">
        <v>955</v>
      </c>
      <c r="C945" s="11"/>
      <c r="D945" s="11"/>
      <c r="F945" s="1" t="str">
        <f t="shared" si="911"/>
        <v>-</v>
      </c>
      <c r="G945" s="1" t="str">
        <f t="shared" si="912"/>
        <v>-</v>
      </c>
      <c r="H945" s="1" t="str">
        <f t="shared" si="913"/>
        <v>-</v>
      </c>
      <c r="I945" s="1" t="str">
        <f t="shared" si="914"/>
        <v>-</v>
      </c>
      <c r="J945" s="1" t="str">
        <f t="shared" si="915"/>
        <v>-</v>
      </c>
      <c r="K945" s="1" t="str">
        <f t="shared" si="916"/>
        <v>-</v>
      </c>
      <c r="L945" s="1" t="str">
        <f t="shared" si="917"/>
        <v>-</v>
      </c>
      <c r="M945" s="1" t="str">
        <f t="shared" si="918"/>
        <v>-</v>
      </c>
      <c r="N945" s="1" t="str">
        <f t="shared" si="919"/>
        <v>-</v>
      </c>
      <c r="O945" s="1" t="str">
        <f t="shared" si="920"/>
        <v>-</v>
      </c>
      <c r="P945" s="1" t="str">
        <f t="shared" si="921"/>
        <v>-</v>
      </c>
      <c r="Q945" s="1" t="str">
        <f t="shared" si="922"/>
        <v>-</v>
      </c>
      <c r="R945" s="1" t="str">
        <f t="shared" si="923"/>
        <v>-</v>
      </c>
      <c r="S945" s="1" t="str">
        <f t="shared" si="924"/>
        <v>-</v>
      </c>
      <c r="T945" s="1" t="str">
        <f t="shared" si="925"/>
        <v>-</v>
      </c>
      <c r="V945" s="1" t="str">
        <f t="array" ref="V945">IF($AV$8=21,SUM(COUNTIF($F945:$T945,$AG$6:$AR$6)),"-")</f>
        <v>-</v>
      </c>
      <c r="W945" s="1" t="str">
        <f t="array" ref="W945">IF($AV$8=21,SUM(COUNTIF($F945:$T945,$AG$7:$AO$7)),"-")</f>
        <v>-</v>
      </c>
      <c r="X945" s="1" t="str">
        <f t="array" ref="X945">IF($AV$8=21,SUM(COUNTIF($F945:$T945,$AG$8:$AM$8)),"-")</f>
        <v>-</v>
      </c>
      <c r="Y945" s="1" t="str">
        <f t="array" ref="Y945">IF($AV$8=21,SUM(COUNTIF($F945:$T945,$AG$5:$AN$5)),"-")</f>
        <v>-</v>
      </c>
      <c r="Z945" s="1" t="str">
        <f t="array" ref="Z945">IF($AV$8=21,SUM(COUNTIF($F945:$T945,$AG$9:$AV$9)),"-")</f>
        <v>-</v>
      </c>
      <c r="AA945" s="1" t="str">
        <f t="shared" si="926"/>
        <v>-</v>
      </c>
      <c r="AC945" s="1" t="str">
        <f t="array" ref="AC945">IF($AU$8=15,SUM(COUNTIF($F945:$T945,$B$9:$P$9)),"-")</f>
        <v>-</v>
      </c>
      <c r="AG945" s="5">
        <f t="shared" si="954"/>
        <v>0</v>
      </c>
      <c r="AH945" s="5">
        <f t="shared" si="955"/>
        <v>0</v>
      </c>
      <c r="AI945" s="5">
        <f t="shared" si="957"/>
        <v>0</v>
      </c>
      <c r="AJ945" s="5">
        <f t="shared" si="957"/>
        <v>0</v>
      </c>
      <c r="AK945" s="5">
        <f t="shared" si="957"/>
        <v>0</v>
      </c>
      <c r="AL945" s="5">
        <f t="shared" si="957"/>
        <v>0</v>
      </c>
      <c r="AM945" s="5">
        <f t="shared" si="957"/>
        <v>0</v>
      </c>
      <c r="AN945" s="5">
        <f>M$6</f>
        <v>0</v>
      </c>
      <c r="AO945" s="5">
        <f>N$6</f>
        <v>0</v>
      </c>
      <c r="AP945" s="5">
        <f>P$6</f>
        <v>0</v>
      </c>
      <c r="AQ945" s="5">
        <f t="shared" si="959"/>
        <v>0</v>
      </c>
      <c r="AR945" s="5">
        <f t="shared" si="959"/>
        <v>0</v>
      </c>
      <c r="AS945" s="5">
        <f t="shared" si="959"/>
        <v>0</v>
      </c>
      <c r="AT945" s="5">
        <f t="shared" si="959"/>
        <v>0</v>
      </c>
      <c r="AU945" s="5">
        <f t="shared" si="959"/>
        <v>0</v>
      </c>
    </row>
    <row r="946" spans="2:47" ht="19.2" hidden="1" customHeight="1" x14ac:dyDescent="0.3">
      <c r="B946" s="11" t="s">
        <v>956</v>
      </c>
      <c r="C946" s="11"/>
      <c r="D946" s="11"/>
      <c r="F946" s="1" t="str">
        <f t="shared" si="911"/>
        <v>-</v>
      </c>
      <c r="G946" s="1" t="str">
        <f t="shared" si="912"/>
        <v>-</v>
      </c>
      <c r="H946" s="1" t="str">
        <f t="shared" si="913"/>
        <v>-</v>
      </c>
      <c r="I946" s="1" t="str">
        <f t="shared" si="914"/>
        <v>-</v>
      </c>
      <c r="J946" s="1" t="str">
        <f t="shared" si="915"/>
        <v>-</v>
      </c>
      <c r="K946" s="1" t="str">
        <f t="shared" si="916"/>
        <v>-</v>
      </c>
      <c r="L946" s="1" t="str">
        <f t="shared" si="917"/>
        <v>-</v>
      </c>
      <c r="M946" s="1" t="str">
        <f t="shared" si="918"/>
        <v>-</v>
      </c>
      <c r="N946" s="1" t="str">
        <f t="shared" si="919"/>
        <v>-</v>
      </c>
      <c r="O946" s="1" t="str">
        <f t="shared" si="920"/>
        <v>-</v>
      </c>
      <c r="P946" s="1" t="str">
        <f t="shared" si="921"/>
        <v>-</v>
      </c>
      <c r="Q946" s="1" t="str">
        <f t="shared" si="922"/>
        <v>-</v>
      </c>
      <c r="R946" s="1" t="str">
        <f t="shared" si="923"/>
        <v>-</v>
      </c>
      <c r="S946" s="1" t="str">
        <f t="shared" si="924"/>
        <v>-</v>
      </c>
      <c r="T946" s="1" t="str">
        <f t="shared" si="925"/>
        <v>-</v>
      </c>
      <c r="V946" s="1" t="str">
        <f t="array" ref="V946">IF($AV$8=21,SUM(COUNTIF($F946:$T946,$AG$6:$AR$6)),"-")</f>
        <v>-</v>
      </c>
      <c r="W946" s="1" t="str">
        <f t="array" ref="W946">IF($AV$8=21,SUM(COUNTIF($F946:$T946,$AG$7:$AO$7)),"-")</f>
        <v>-</v>
      </c>
      <c r="X946" s="1" t="str">
        <f t="array" ref="X946">IF($AV$8=21,SUM(COUNTIF($F946:$T946,$AG$8:$AM$8)),"-")</f>
        <v>-</v>
      </c>
      <c r="Y946" s="1" t="str">
        <f t="array" ref="Y946">IF($AV$8=21,SUM(COUNTIF($F946:$T946,$AG$5:$AN$5)),"-")</f>
        <v>-</v>
      </c>
      <c r="Z946" s="1" t="str">
        <f t="array" ref="Z946">IF($AV$8=21,SUM(COUNTIF($F946:$T946,$AG$9:$AV$9)),"-")</f>
        <v>-</v>
      </c>
      <c r="AA946" s="1" t="str">
        <f t="shared" si="926"/>
        <v>-</v>
      </c>
      <c r="AC946" s="1" t="str">
        <f t="array" ref="AC946">IF($AU$8=15,SUM(COUNTIF($F946:$T946,$B$9:$P$9)),"-")</f>
        <v>-</v>
      </c>
      <c r="AG946" s="5">
        <f t="shared" si="954"/>
        <v>0</v>
      </c>
      <c r="AH946" s="5">
        <f t="shared" si="955"/>
        <v>0</v>
      </c>
      <c r="AI946" s="5">
        <f t="shared" ref="AI946:AL950" si="960">F$6</f>
        <v>0</v>
      </c>
      <c r="AJ946" s="5">
        <f t="shared" si="960"/>
        <v>0</v>
      </c>
      <c r="AK946" s="5">
        <f t="shared" si="960"/>
        <v>0</v>
      </c>
      <c r="AL946" s="5">
        <f t="shared" si="960"/>
        <v>0</v>
      </c>
      <c r="AM946" s="5">
        <f t="shared" ref="AM946:AT946" si="961">K$6</f>
        <v>0</v>
      </c>
      <c r="AN946" s="5">
        <f t="shared" si="961"/>
        <v>0</v>
      </c>
      <c r="AO946" s="5">
        <f t="shared" si="961"/>
        <v>0</v>
      </c>
      <c r="AP946" s="5">
        <f t="shared" si="961"/>
        <v>0</v>
      </c>
      <c r="AQ946" s="5">
        <f t="shared" si="961"/>
        <v>0</v>
      </c>
      <c r="AR946" s="5">
        <f t="shared" si="961"/>
        <v>0</v>
      </c>
      <c r="AS946" s="5">
        <f t="shared" si="961"/>
        <v>0</v>
      </c>
      <c r="AT946" s="5">
        <f t="shared" si="961"/>
        <v>0</v>
      </c>
      <c r="AU946" s="5">
        <f>T$6</f>
        <v>0</v>
      </c>
    </row>
    <row r="947" spans="2:47" ht="19.2" hidden="1" customHeight="1" x14ac:dyDescent="0.3">
      <c r="B947" s="11" t="s">
        <v>957</v>
      </c>
      <c r="C947" s="11"/>
      <c r="D947" s="11"/>
      <c r="F947" s="1" t="str">
        <f t="shared" si="911"/>
        <v>-</v>
      </c>
      <c r="G947" s="1" t="str">
        <f t="shared" si="912"/>
        <v>-</v>
      </c>
      <c r="H947" s="1" t="str">
        <f t="shared" si="913"/>
        <v>-</v>
      </c>
      <c r="I947" s="1" t="str">
        <f t="shared" si="914"/>
        <v>-</v>
      </c>
      <c r="J947" s="1" t="str">
        <f t="shared" si="915"/>
        <v>-</v>
      </c>
      <c r="K947" s="1" t="str">
        <f t="shared" si="916"/>
        <v>-</v>
      </c>
      <c r="L947" s="1" t="str">
        <f t="shared" si="917"/>
        <v>-</v>
      </c>
      <c r="M947" s="1" t="str">
        <f t="shared" si="918"/>
        <v>-</v>
      </c>
      <c r="N947" s="1" t="str">
        <f t="shared" si="919"/>
        <v>-</v>
      </c>
      <c r="O947" s="1" t="str">
        <f t="shared" si="920"/>
        <v>-</v>
      </c>
      <c r="P947" s="1" t="str">
        <f t="shared" si="921"/>
        <v>-</v>
      </c>
      <c r="Q947" s="1" t="str">
        <f t="shared" si="922"/>
        <v>-</v>
      </c>
      <c r="R947" s="1" t="str">
        <f t="shared" si="923"/>
        <v>-</v>
      </c>
      <c r="S947" s="1" t="str">
        <f t="shared" si="924"/>
        <v>-</v>
      </c>
      <c r="T947" s="1" t="str">
        <f t="shared" si="925"/>
        <v>-</v>
      </c>
      <c r="V947" s="1" t="str">
        <f t="array" ref="V947">IF($AV$8=21,SUM(COUNTIF($F947:$T947,$AG$6:$AR$6)),"-")</f>
        <v>-</v>
      </c>
      <c r="W947" s="1" t="str">
        <f t="array" ref="W947">IF($AV$8=21,SUM(COUNTIF($F947:$T947,$AG$7:$AO$7)),"-")</f>
        <v>-</v>
      </c>
      <c r="X947" s="1" t="str">
        <f t="array" ref="X947">IF($AV$8=21,SUM(COUNTIF($F947:$T947,$AG$8:$AM$8)),"-")</f>
        <v>-</v>
      </c>
      <c r="Y947" s="1" t="str">
        <f t="array" ref="Y947">IF($AV$8=21,SUM(COUNTIF($F947:$T947,$AG$5:$AN$5)),"-")</f>
        <v>-</v>
      </c>
      <c r="Z947" s="1" t="str">
        <f t="array" ref="Z947">IF($AV$8=21,SUM(COUNTIF($F947:$T947,$AG$9:$AV$9)),"-")</f>
        <v>-</v>
      </c>
      <c r="AA947" s="1" t="str">
        <f t="shared" si="926"/>
        <v>-</v>
      </c>
      <c r="AC947" s="1" t="str">
        <f t="array" ref="AC947">IF($AU$8=15,SUM(COUNTIF($F947:$T947,$B$9:$P$9)),"-")</f>
        <v>-</v>
      </c>
      <c r="AG947" s="5">
        <f t="shared" si="954"/>
        <v>0</v>
      </c>
      <c r="AH947" s="5">
        <f t="shared" si="955"/>
        <v>0</v>
      </c>
      <c r="AI947" s="5">
        <f t="shared" si="960"/>
        <v>0</v>
      </c>
      <c r="AJ947" s="5">
        <f t="shared" si="960"/>
        <v>0</v>
      </c>
      <c r="AK947" s="5">
        <f t="shared" si="960"/>
        <v>0</v>
      </c>
      <c r="AL947" s="5">
        <f t="shared" si="960"/>
        <v>0</v>
      </c>
      <c r="AM947" s="5">
        <f t="shared" ref="AM947:AR947" si="962">K$6</f>
        <v>0</v>
      </c>
      <c r="AN947" s="5">
        <f t="shared" si="962"/>
        <v>0</v>
      </c>
      <c r="AO947" s="5">
        <f t="shared" si="962"/>
        <v>0</v>
      </c>
      <c r="AP947" s="5">
        <f t="shared" si="962"/>
        <v>0</v>
      </c>
      <c r="AQ947" s="5">
        <f t="shared" si="962"/>
        <v>0</v>
      </c>
      <c r="AR947" s="5">
        <f t="shared" si="962"/>
        <v>0</v>
      </c>
      <c r="AS947" s="5">
        <f>R$6</f>
        <v>0</v>
      </c>
      <c r="AT947" s="5">
        <f>S$6</f>
        <v>0</v>
      </c>
      <c r="AU947" s="5">
        <f>V$6</f>
        <v>0</v>
      </c>
    </row>
    <row r="948" spans="2:47" ht="19.2" hidden="1" customHeight="1" x14ac:dyDescent="0.3">
      <c r="B948" s="11" t="s">
        <v>958</v>
      </c>
      <c r="C948" s="11"/>
      <c r="D948" s="11"/>
      <c r="F948" s="1" t="str">
        <f t="shared" si="911"/>
        <v>-</v>
      </c>
      <c r="G948" s="1" t="str">
        <f t="shared" si="912"/>
        <v>-</v>
      </c>
      <c r="H948" s="1" t="str">
        <f t="shared" si="913"/>
        <v>-</v>
      </c>
      <c r="I948" s="1" t="str">
        <f t="shared" si="914"/>
        <v>-</v>
      </c>
      <c r="J948" s="1" t="str">
        <f t="shared" si="915"/>
        <v>-</v>
      </c>
      <c r="K948" s="1" t="str">
        <f t="shared" si="916"/>
        <v>-</v>
      </c>
      <c r="L948" s="1" t="str">
        <f t="shared" si="917"/>
        <v>-</v>
      </c>
      <c r="M948" s="1" t="str">
        <f t="shared" si="918"/>
        <v>-</v>
      </c>
      <c r="N948" s="1" t="str">
        <f t="shared" si="919"/>
        <v>-</v>
      </c>
      <c r="O948" s="1" t="str">
        <f t="shared" si="920"/>
        <v>-</v>
      </c>
      <c r="P948" s="1" t="str">
        <f t="shared" si="921"/>
        <v>-</v>
      </c>
      <c r="Q948" s="1" t="str">
        <f t="shared" si="922"/>
        <v>-</v>
      </c>
      <c r="R948" s="1" t="str">
        <f t="shared" si="923"/>
        <v>-</v>
      </c>
      <c r="S948" s="1" t="str">
        <f t="shared" si="924"/>
        <v>-</v>
      </c>
      <c r="T948" s="1" t="str">
        <f t="shared" si="925"/>
        <v>-</v>
      </c>
      <c r="V948" s="1" t="str">
        <f t="array" ref="V948">IF($AV$8=21,SUM(COUNTIF($F948:$T948,$AG$6:$AR$6)),"-")</f>
        <v>-</v>
      </c>
      <c r="W948" s="1" t="str">
        <f t="array" ref="W948">IF($AV$8=21,SUM(COUNTIF($F948:$T948,$AG$7:$AO$7)),"-")</f>
        <v>-</v>
      </c>
      <c r="X948" s="1" t="str">
        <f t="array" ref="X948">IF($AV$8=21,SUM(COUNTIF($F948:$T948,$AG$8:$AM$8)),"-")</f>
        <v>-</v>
      </c>
      <c r="Y948" s="1" t="str">
        <f t="array" ref="Y948">IF($AV$8=21,SUM(COUNTIF($F948:$T948,$AG$5:$AN$5)),"-")</f>
        <v>-</v>
      </c>
      <c r="Z948" s="1" t="str">
        <f t="array" ref="Z948">IF($AV$8=21,SUM(COUNTIF($F948:$T948,$AG$9:$AV$9)),"-")</f>
        <v>-</v>
      </c>
      <c r="AA948" s="1" t="str">
        <f t="shared" si="926"/>
        <v>-</v>
      </c>
      <c r="AC948" s="1" t="str">
        <f t="array" ref="AC948">IF($AU$8=15,SUM(COUNTIF($F948:$T948,$B$9:$P$9)),"-")</f>
        <v>-</v>
      </c>
      <c r="AG948" s="5">
        <f t="shared" si="954"/>
        <v>0</v>
      </c>
      <c r="AH948" s="5">
        <f t="shared" si="955"/>
        <v>0</v>
      </c>
      <c r="AI948" s="5">
        <f t="shared" si="960"/>
        <v>0</v>
      </c>
      <c r="AJ948" s="5">
        <f t="shared" si="960"/>
        <v>0</v>
      </c>
      <c r="AK948" s="5">
        <f t="shared" si="960"/>
        <v>0</v>
      </c>
      <c r="AL948" s="5">
        <f t="shared" si="960"/>
        <v>0</v>
      </c>
      <c r="AM948" s="5">
        <f>K$6</f>
        <v>0</v>
      </c>
      <c r="AN948" s="5">
        <f>L$6</f>
        <v>0</v>
      </c>
      <c r="AO948" s="5">
        <f>M$6</f>
        <v>0</v>
      </c>
      <c r="AP948" s="5">
        <f>N$6</f>
        <v>0</v>
      </c>
      <c r="AQ948" s="5">
        <f>Q$6</f>
        <v>0</v>
      </c>
      <c r="AR948" s="5">
        <f t="shared" ref="AR948:AT950" si="963">S$6</f>
        <v>0</v>
      </c>
      <c r="AS948" s="5">
        <f t="shared" si="963"/>
        <v>0</v>
      </c>
      <c r="AT948" s="5">
        <f t="shared" si="963"/>
        <v>0</v>
      </c>
      <c r="AU948" s="5">
        <f>V$6</f>
        <v>0</v>
      </c>
    </row>
    <row r="949" spans="2:47" ht="19.2" hidden="1" customHeight="1" x14ac:dyDescent="0.3">
      <c r="B949" s="11" t="s">
        <v>959</v>
      </c>
      <c r="C949" s="11"/>
      <c r="D949" s="11"/>
      <c r="F949" s="1" t="str">
        <f t="shared" si="911"/>
        <v>-</v>
      </c>
      <c r="G949" s="1" t="str">
        <f t="shared" si="912"/>
        <v>-</v>
      </c>
      <c r="H949" s="1" t="str">
        <f t="shared" si="913"/>
        <v>-</v>
      </c>
      <c r="I949" s="1" t="str">
        <f t="shared" si="914"/>
        <v>-</v>
      </c>
      <c r="J949" s="1" t="str">
        <f t="shared" si="915"/>
        <v>-</v>
      </c>
      <c r="K949" s="1" t="str">
        <f t="shared" si="916"/>
        <v>-</v>
      </c>
      <c r="L949" s="1" t="str">
        <f t="shared" si="917"/>
        <v>-</v>
      </c>
      <c r="M949" s="1" t="str">
        <f t="shared" si="918"/>
        <v>-</v>
      </c>
      <c r="N949" s="1" t="str">
        <f t="shared" si="919"/>
        <v>-</v>
      </c>
      <c r="O949" s="1" t="str">
        <f t="shared" si="920"/>
        <v>-</v>
      </c>
      <c r="P949" s="1" t="str">
        <f t="shared" si="921"/>
        <v>-</v>
      </c>
      <c r="Q949" s="1" t="str">
        <f t="shared" si="922"/>
        <v>-</v>
      </c>
      <c r="R949" s="1" t="str">
        <f t="shared" si="923"/>
        <v>-</v>
      </c>
      <c r="S949" s="1" t="str">
        <f t="shared" si="924"/>
        <v>-</v>
      </c>
      <c r="T949" s="1" t="str">
        <f t="shared" si="925"/>
        <v>-</v>
      </c>
      <c r="V949" s="1" t="str">
        <f t="array" ref="V949">IF($AV$8=21,SUM(COUNTIF($F949:$T949,$AG$6:$AR$6)),"-")</f>
        <v>-</v>
      </c>
      <c r="W949" s="1" t="str">
        <f t="array" ref="W949">IF($AV$8=21,SUM(COUNTIF($F949:$T949,$AG$7:$AO$7)),"-")</f>
        <v>-</v>
      </c>
      <c r="X949" s="1" t="str">
        <f t="array" ref="X949">IF($AV$8=21,SUM(COUNTIF($F949:$T949,$AG$8:$AM$8)),"-")</f>
        <v>-</v>
      </c>
      <c r="Y949" s="1" t="str">
        <f t="array" ref="Y949">IF($AV$8=21,SUM(COUNTIF($F949:$T949,$AG$5:$AN$5)),"-")</f>
        <v>-</v>
      </c>
      <c r="Z949" s="1" t="str">
        <f t="array" ref="Z949">IF($AV$8=21,SUM(COUNTIF($F949:$T949,$AG$9:$AV$9)),"-")</f>
        <v>-</v>
      </c>
      <c r="AA949" s="1" t="str">
        <f t="shared" si="926"/>
        <v>-</v>
      </c>
      <c r="AC949" s="1" t="str">
        <f t="array" ref="AC949">IF($AU$8=15,SUM(COUNTIF($F949:$T949,$B$9:$P$9)),"-")</f>
        <v>-</v>
      </c>
      <c r="AG949" s="5">
        <f t="shared" si="954"/>
        <v>0</v>
      </c>
      <c r="AH949" s="5">
        <f t="shared" si="955"/>
        <v>0</v>
      </c>
      <c r="AI949" s="5">
        <f t="shared" si="960"/>
        <v>0</v>
      </c>
      <c r="AJ949" s="5">
        <f t="shared" si="960"/>
        <v>0</v>
      </c>
      <c r="AK949" s="5">
        <f t="shared" si="960"/>
        <v>0</v>
      </c>
      <c r="AL949" s="5">
        <f t="shared" si="960"/>
        <v>0</v>
      </c>
      <c r="AM949" s="5">
        <f>K$6</f>
        <v>0</v>
      </c>
      <c r="AN949" s="5">
        <f>L$6</f>
        <v>0</v>
      </c>
      <c r="AO949" s="5">
        <f>O$6</f>
        <v>0</v>
      </c>
      <c r="AP949" s="5">
        <f>P$6</f>
        <v>0</v>
      </c>
      <c r="AQ949" s="5">
        <f>Q$6</f>
        <v>0</v>
      </c>
      <c r="AR949" s="5">
        <f t="shared" si="963"/>
        <v>0</v>
      </c>
      <c r="AS949" s="5">
        <f t="shared" si="963"/>
        <v>0</v>
      </c>
      <c r="AT949" s="5">
        <f t="shared" si="963"/>
        <v>0</v>
      </c>
      <c r="AU949" s="5">
        <f>V$6</f>
        <v>0</v>
      </c>
    </row>
    <row r="950" spans="2:47" ht="19.2" hidden="1" customHeight="1" x14ac:dyDescent="0.3">
      <c r="B950" s="11" t="s">
        <v>960</v>
      </c>
      <c r="C950" s="11"/>
      <c r="D950" s="11"/>
      <c r="F950" s="1" t="str">
        <f t="shared" si="911"/>
        <v>-</v>
      </c>
      <c r="G950" s="1" t="str">
        <f t="shared" si="912"/>
        <v>-</v>
      </c>
      <c r="H950" s="1" t="str">
        <f t="shared" si="913"/>
        <v>-</v>
      </c>
      <c r="I950" s="1" t="str">
        <f t="shared" si="914"/>
        <v>-</v>
      </c>
      <c r="J950" s="1" t="str">
        <f t="shared" si="915"/>
        <v>-</v>
      </c>
      <c r="K950" s="1" t="str">
        <f t="shared" si="916"/>
        <v>-</v>
      </c>
      <c r="L950" s="1" t="str">
        <f t="shared" si="917"/>
        <v>-</v>
      </c>
      <c r="M950" s="1" t="str">
        <f t="shared" si="918"/>
        <v>-</v>
      </c>
      <c r="N950" s="1" t="str">
        <f t="shared" si="919"/>
        <v>-</v>
      </c>
      <c r="O950" s="1" t="str">
        <f t="shared" si="920"/>
        <v>-</v>
      </c>
      <c r="P950" s="1" t="str">
        <f t="shared" si="921"/>
        <v>-</v>
      </c>
      <c r="Q950" s="1" t="str">
        <f t="shared" si="922"/>
        <v>-</v>
      </c>
      <c r="R950" s="1" t="str">
        <f t="shared" si="923"/>
        <v>-</v>
      </c>
      <c r="S950" s="1" t="str">
        <f t="shared" si="924"/>
        <v>-</v>
      </c>
      <c r="T950" s="1" t="str">
        <f t="shared" si="925"/>
        <v>-</v>
      </c>
      <c r="V950" s="1" t="str">
        <f t="array" ref="V950">IF($AV$8=21,SUM(COUNTIF($F950:$T950,$AG$6:$AR$6)),"-")</f>
        <v>-</v>
      </c>
      <c r="W950" s="1" t="str">
        <f t="array" ref="W950">IF($AV$8=21,SUM(COUNTIF($F950:$T950,$AG$7:$AO$7)),"-")</f>
        <v>-</v>
      </c>
      <c r="X950" s="1" t="str">
        <f t="array" ref="X950">IF($AV$8=21,SUM(COUNTIF($F950:$T950,$AG$8:$AM$8)),"-")</f>
        <v>-</v>
      </c>
      <c r="Y950" s="1" t="str">
        <f t="array" ref="Y950">IF($AV$8=21,SUM(COUNTIF($F950:$T950,$AG$5:$AN$5)),"-")</f>
        <v>-</v>
      </c>
      <c r="Z950" s="1" t="str">
        <f t="array" ref="Z950">IF($AV$8=21,SUM(COUNTIF($F950:$T950,$AG$9:$AV$9)),"-")</f>
        <v>-</v>
      </c>
      <c r="AA950" s="1" t="str">
        <f t="shared" si="926"/>
        <v>-</v>
      </c>
      <c r="AC950" s="1" t="str">
        <f t="array" ref="AC950">IF($AU$8=15,SUM(COUNTIF($F950:$T950,$B$9:$P$9)),"-")</f>
        <v>-</v>
      </c>
      <c r="AG950" s="5">
        <f t="shared" si="954"/>
        <v>0</v>
      </c>
      <c r="AH950" s="5">
        <f t="shared" si="955"/>
        <v>0</v>
      </c>
      <c r="AI950" s="5">
        <f t="shared" si="960"/>
        <v>0</v>
      </c>
      <c r="AJ950" s="5">
        <f t="shared" si="960"/>
        <v>0</v>
      </c>
      <c r="AK950" s="5">
        <f t="shared" si="960"/>
        <v>0</v>
      </c>
      <c r="AL950" s="5">
        <f t="shared" si="960"/>
        <v>0</v>
      </c>
      <c r="AM950" s="5">
        <f>K$6</f>
        <v>0</v>
      </c>
      <c r="AN950" s="5">
        <f>M$6</f>
        <v>0</v>
      </c>
      <c r="AO950" s="5">
        <f>O$6</f>
        <v>0</v>
      </c>
      <c r="AP950" s="5">
        <f>P$6</f>
        <v>0</v>
      </c>
      <c r="AQ950" s="5">
        <f>Q$6</f>
        <v>0</v>
      </c>
      <c r="AR950" s="5">
        <f t="shared" si="963"/>
        <v>0</v>
      </c>
      <c r="AS950" s="5">
        <f t="shared" si="963"/>
        <v>0</v>
      </c>
      <c r="AT950" s="5">
        <f t="shared" si="963"/>
        <v>0</v>
      </c>
      <c r="AU950" s="5">
        <f>V$6</f>
        <v>0</v>
      </c>
    </row>
    <row r="951" spans="2:47" ht="19.2" hidden="1" customHeight="1" x14ac:dyDescent="0.3">
      <c r="B951" s="11" t="s">
        <v>961</v>
      </c>
      <c r="C951" s="11"/>
      <c r="D951" s="11"/>
      <c r="F951" s="1" t="str">
        <f t="shared" si="911"/>
        <v>-</v>
      </c>
      <c r="G951" s="1" t="str">
        <f t="shared" si="912"/>
        <v>-</v>
      </c>
      <c r="H951" s="1" t="str">
        <f t="shared" si="913"/>
        <v>-</v>
      </c>
      <c r="I951" s="1" t="str">
        <f t="shared" si="914"/>
        <v>-</v>
      </c>
      <c r="J951" s="1" t="str">
        <f t="shared" si="915"/>
        <v>-</v>
      </c>
      <c r="K951" s="1" t="str">
        <f t="shared" si="916"/>
        <v>-</v>
      </c>
      <c r="L951" s="1" t="str">
        <f t="shared" si="917"/>
        <v>-</v>
      </c>
      <c r="M951" s="1" t="str">
        <f t="shared" si="918"/>
        <v>-</v>
      </c>
      <c r="N951" s="1" t="str">
        <f t="shared" si="919"/>
        <v>-</v>
      </c>
      <c r="O951" s="1" t="str">
        <f t="shared" si="920"/>
        <v>-</v>
      </c>
      <c r="P951" s="1" t="str">
        <f t="shared" si="921"/>
        <v>-</v>
      </c>
      <c r="Q951" s="1" t="str">
        <f t="shared" si="922"/>
        <v>-</v>
      </c>
      <c r="R951" s="1" t="str">
        <f t="shared" si="923"/>
        <v>-</v>
      </c>
      <c r="S951" s="1" t="str">
        <f t="shared" si="924"/>
        <v>-</v>
      </c>
      <c r="T951" s="1" t="str">
        <f t="shared" si="925"/>
        <v>-</v>
      </c>
      <c r="V951" s="1" t="str">
        <f t="array" ref="V951">IF($AV$8=21,SUM(COUNTIF($F951:$T951,$AG$6:$AR$6)),"-")</f>
        <v>-</v>
      </c>
      <c r="W951" s="1" t="str">
        <f t="array" ref="W951">IF($AV$8=21,SUM(COUNTIF($F951:$T951,$AG$7:$AO$7)),"-")</f>
        <v>-</v>
      </c>
      <c r="X951" s="1" t="str">
        <f t="array" ref="X951">IF($AV$8=21,SUM(COUNTIF($F951:$T951,$AG$8:$AM$8)),"-")</f>
        <v>-</v>
      </c>
      <c r="Y951" s="1" t="str">
        <f t="array" ref="Y951">IF($AV$8=21,SUM(COUNTIF($F951:$T951,$AG$5:$AN$5)),"-")</f>
        <v>-</v>
      </c>
      <c r="Z951" s="1" t="str">
        <f t="array" ref="Z951">IF($AV$8=21,SUM(COUNTIF($F951:$T951,$AG$9:$AV$9)),"-")</f>
        <v>-</v>
      </c>
      <c r="AA951" s="1" t="str">
        <f t="shared" si="926"/>
        <v>-</v>
      </c>
      <c r="AC951" s="1" t="str">
        <f t="array" ref="AC951">IF($AU$8=15,SUM(COUNTIF($F951:$T951,$B$9:$P$9)),"-")</f>
        <v>-</v>
      </c>
      <c r="AG951" s="5">
        <f t="shared" si="954"/>
        <v>0</v>
      </c>
      <c r="AH951" s="5">
        <f t="shared" si="955"/>
        <v>0</v>
      </c>
      <c r="AI951" s="5">
        <f t="shared" ref="AI951:AK955" si="964">F$6</f>
        <v>0</v>
      </c>
      <c r="AJ951" s="5">
        <f t="shared" si="964"/>
        <v>0</v>
      </c>
      <c r="AK951" s="5">
        <f t="shared" si="964"/>
        <v>0</v>
      </c>
      <c r="AL951" s="5">
        <f>J$6</f>
        <v>0</v>
      </c>
      <c r="AM951" s="5">
        <f>K$6</f>
        <v>0</v>
      </c>
      <c r="AN951" s="5">
        <f t="shared" ref="AN951:AT951" si="965">L$6</f>
        <v>0</v>
      </c>
      <c r="AO951" s="5">
        <f t="shared" si="965"/>
        <v>0</v>
      </c>
      <c r="AP951" s="5">
        <f t="shared" si="965"/>
        <v>0</v>
      </c>
      <c r="AQ951" s="5">
        <f t="shared" si="965"/>
        <v>0</v>
      </c>
      <c r="AR951" s="5">
        <f t="shared" si="965"/>
        <v>0</v>
      </c>
      <c r="AS951" s="5">
        <f t="shared" si="965"/>
        <v>0</v>
      </c>
      <c r="AT951" s="5">
        <f t="shared" si="965"/>
        <v>0</v>
      </c>
      <c r="AU951" s="5">
        <f>V$6</f>
        <v>0</v>
      </c>
    </row>
    <row r="952" spans="2:47" ht="19.2" hidden="1" customHeight="1" x14ac:dyDescent="0.3">
      <c r="B952" s="11" t="s">
        <v>962</v>
      </c>
      <c r="C952" s="11"/>
      <c r="D952" s="11"/>
      <c r="F952" s="1" t="str">
        <f t="shared" si="911"/>
        <v>-</v>
      </c>
      <c r="G952" s="1" t="str">
        <f t="shared" si="912"/>
        <v>-</v>
      </c>
      <c r="H952" s="1" t="str">
        <f t="shared" si="913"/>
        <v>-</v>
      </c>
      <c r="I952" s="1" t="str">
        <f t="shared" si="914"/>
        <v>-</v>
      </c>
      <c r="J952" s="1" t="str">
        <f t="shared" si="915"/>
        <v>-</v>
      </c>
      <c r="K952" s="1" t="str">
        <f t="shared" si="916"/>
        <v>-</v>
      </c>
      <c r="L952" s="1" t="str">
        <f t="shared" si="917"/>
        <v>-</v>
      </c>
      <c r="M952" s="1" t="str">
        <f t="shared" si="918"/>
        <v>-</v>
      </c>
      <c r="N952" s="1" t="str">
        <f t="shared" si="919"/>
        <v>-</v>
      </c>
      <c r="O952" s="1" t="str">
        <f t="shared" si="920"/>
        <v>-</v>
      </c>
      <c r="P952" s="1" t="str">
        <f t="shared" si="921"/>
        <v>-</v>
      </c>
      <c r="Q952" s="1" t="str">
        <f t="shared" si="922"/>
        <v>-</v>
      </c>
      <c r="R952" s="1" t="str">
        <f t="shared" si="923"/>
        <v>-</v>
      </c>
      <c r="S952" s="1" t="str">
        <f t="shared" si="924"/>
        <v>-</v>
      </c>
      <c r="T952" s="1" t="str">
        <f t="shared" si="925"/>
        <v>-</v>
      </c>
      <c r="V952" s="1" t="str">
        <f t="array" ref="V952">IF($AV$8=21,SUM(COUNTIF($F952:$T952,$AG$6:$AR$6)),"-")</f>
        <v>-</v>
      </c>
      <c r="W952" s="1" t="str">
        <f t="array" ref="W952">IF($AV$8=21,SUM(COUNTIF($F952:$T952,$AG$7:$AO$7)),"-")</f>
        <v>-</v>
      </c>
      <c r="X952" s="1" t="str">
        <f t="array" ref="X952">IF($AV$8=21,SUM(COUNTIF($F952:$T952,$AG$8:$AM$8)),"-")</f>
        <v>-</v>
      </c>
      <c r="Y952" s="1" t="str">
        <f t="array" ref="Y952">IF($AV$8=21,SUM(COUNTIF($F952:$T952,$AG$5:$AN$5)),"-")</f>
        <v>-</v>
      </c>
      <c r="Z952" s="1" t="str">
        <f t="array" ref="Z952">IF($AV$8=21,SUM(COUNTIF($F952:$T952,$AG$9:$AV$9)),"-")</f>
        <v>-</v>
      </c>
      <c r="AA952" s="1" t="str">
        <f t="shared" si="926"/>
        <v>-</v>
      </c>
      <c r="AC952" s="1" t="str">
        <f t="array" ref="AC952">IF($AU$8=15,SUM(COUNTIF($F952:$T952,$B$9:$P$9)),"-")</f>
        <v>-</v>
      </c>
      <c r="AG952" s="5">
        <f t="shared" si="954"/>
        <v>0</v>
      </c>
      <c r="AH952" s="5">
        <f t="shared" si="955"/>
        <v>0</v>
      </c>
      <c r="AI952" s="5">
        <f t="shared" si="964"/>
        <v>0</v>
      </c>
      <c r="AJ952" s="5">
        <f t="shared" si="964"/>
        <v>0</v>
      </c>
      <c r="AK952" s="5">
        <f t="shared" si="964"/>
        <v>0</v>
      </c>
      <c r="AL952" s="5">
        <f>J$6</f>
        <v>0</v>
      </c>
      <c r="AM952" s="5">
        <f>K$6</f>
        <v>0</v>
      </c>
      <c r="AN952" s="5">
        <f t="shared" ref="AN952:AS952" si="966">L$6</f>
        <v>0</v>
      </c>
      <c r="AO952" s="5">
        <f t="shared" si="966"/>
        <v>0</v>
      </c>
      <c r="AP952" s="5">
        <f t="shared" si="966"/>
        <v>0</v>
      </c>
      <c r="AQ952" s="5">
        <f t="shared" si="966"/>
        <v>0</v>
      </c>
      <c r="AR952" s="5">
        <f t="shared" si="966"/>
        <v>0</v>
      </c>
      <c r="AS952" s="5">
        <f t="shared" si="966"/>
        <v>0</v>
      </c>
      <c r="AT952" s="5">
        <f>S$6</f>
        <v>0</v>
      </c>
      <c r="AU952" s="5">
        <f>U$6</f>
        <v>0</v>
      </c>
    </row>
    <row r="953" spans="2:47" ht="19.2" hidden="1" customHeight="1" x14ac:dyDescent="0.3">
      <c r="B953" s="11" t="s">
        <v>963</v>
      </c>
      <c r="C953" s="11"/>
      <c r="D953" s="11"/>
      <c r="F953" s="1" t="str">
        <f t="shared" si="911"/>
        <v>-</v>
      </c>
      <c r="G953" s="1" t="str">
        <f t="shared" si="912"/>
        <v>-</v>
      </c>
      <c r="H953" s="1" t="str">
        <f t="shared" si="913"/>
        <v>-</v>
      </c>
      <c r="I953" s="1" t="str">
        <f t="shared" si="914"/>
        <v>-</v>
      </c>
      <c r="J953" s="1" t="str">
        <f t="shared" si="915"/>
        <v>-</v>
      </c>
      <c r="K953" s="1" t="str">
        <f t="shared" si="916"/>
        <v>-</v>
      </c>
      <c r="L953" s="1" t="str">
        <f t="shared" si="917"/>
        <v>-</v>
      </c>
      <c r="M953" s="1" t="str">
        <f t="shared" si="918"/>
        <v>-</v>
      </c>
      <c r="N953" s="1" t="str">
        <f t="shared" si="919"/>
        <v>-</v>
      </c>
      <c r="O953" s="1" t="str">
        <f t="shared" si="920"/>
        <v>-</v>
      </c>
      <c r="P953" s="1" t="str">
        <f t="shared" si="921"/>
        <v>-</v>
      </c>
      <c r="Q953" s="1" t="str">
        <f t="shared" si="922"/>
        <v>-</v>
      </c>
      <c r="R953" s="1" t="str">
        <f t="shared" si="923"/>
        <v>-</v>
      </c>
      <c r="S953" s="1" t="str">
        <f t="shared" si="924"/>
        <v>-</v>
      </c>
      <c r="T953" s="1" t="str">
        <f t="shared" si="925"/>
        <v>-</v>
      </c>
      <c r="V953" s="1" t="str">
        <f t="array" ref="V953">IF($AV$8=21,SUM(COUNTIF($F953:$T953,$AG$6:$AR$6)),"-")</f>
        <v>-</v>
      </c>
      <c r="W953" s="1" t="str">
        <f t="array" ref="W953">IF($AV$8=21,SUM(COUNTIF($F953:$T953,$AG$7:$AO$7)),"-")</f>
        <v>-</v>
      </c>
      <c r="X953" s="1" t="str">
        <f t="array" ref="X953">IF($AV$8=21,SUM(COUNTIF($F953:$T953,$AG$8:$AM$8)),"-")</f>
        <v>-</v>
      </c>
      <c r="Y953" s="1" t="str">
        <f t="array" ref="Y953">IF($AV$8=21,SUM(COUNTIF($F953:$T953,$AG$5:$AN$5)),"-")</f>
        <v>-</v>
      </c>
      <c r="Z953" s="1" t="str">
        <f t="array" ref="Z953">IF($AV$8=21,SUM(COUNTIF($F953:$T953,$AG$9:$AV$9)),"-")</f>
        <v>-</v>
      </c>
      <c r="AA953" s="1" t="str">
        <f t="shared" si="926"/>
        <v>-</v>
      </c>
      <c r="AC953" s="1" t="str">
        <f t="array" ref="AC953">IF($AU$8=15,SUM(COUNTIF($F953:$T953,$B$9:$P$9)),"-")</f>
        <v>-</v>
      </c>
      <c r="AG953" s="5">
        <f t="shared" si="954"/>
        <v>0</v>
      </c>
      <c r="AH953" s="5">
        <f t="shared" si="955"/>
        <v>0</v>
      </c>
      <c r="AI953" s="5">
        <f t="shared" si="964"/>
        <v>0</v>
      </c>
      <c r="AJ953" s="5">
        <f t="shared" si="964"/>
        <v>0</v>
      </c>
      <c r="AK953" s="5">
        <f t="shared" si="964"/>
        <v>0</v>
      </c>
      <c r="AL953" s="5">
        <f>J$6</f>
        <v>0</v>
      </c>
      <c r="AM953" s="5">
        <f>K$6</f>
        <v>0</v>
      </c>
      <c r="AN953" s="5">
        <f t="shared" ref="AN953:AR954" si="967">L$6</f>
        <v>0</v>
      </c>
      <c r="AO953" s="5">
        <f t="shared" si="967"/>
        <v>0</v>
      </c>
      <c r="AP953" s="5">
        <f t="shared" si="967"/>
        <v>0</v>
      </c>
      <c r="AQ953" s="5">
        <f t="shared" si="967"/>
        <v>0</v>
      </c>
      <c r="AR953" s="5">
        <f t="shared" si="967"/>
        <v>0</v>
      </c>
      <c r="AS953" s="5">
        <f>R$6</f>
        <v>0</v>
      </c>
      <c r="AT953" s="5">
        <f>S$6</f>
        <v>0</v>
      </c>
      <c r="AU953" s="5">
        <f>T$6</f>
        <v>0</v>
      </c>
    </row>
    <row r="954" spans="2:47" ht="19.2" hidden="1" customHeight="1" x14ac:dyDescent="0.3">
      <c r="B954" s="11" t="s">
        <v>964</v>
      </c>
      <c r="C954" s="11"/>
      <c r="D954" s="11"/>
      <c r="F954" s="1" t="str">
        <f t="shared" si="911"/>
        <v>-</v>
      </c>
      <c r="G954" s="1" t="str">
        <f t="shared" si="912"/>
        <v>-</v>
      </c>
      <c r="H954" s="1" t="str">
        <f t="shared" si="913"/>
        <v>-</v>
      </c>
      <c r="I954" s="1" t="str">
        <f t="shared" si="914"/>
        <v>-</v>
      </c>
      <c r="J954" s="1" t="str">
        <f t="shared" si="915"/>
        <v>-</v>
      </c>
      <c r="K954" s="1" t="str">
        <f t="shared" si="916"/>
        <v>-</v>
      </c>
      <c r="L954" s="1" t="str">
        <f t="shared" si="917"/>
        <v>-</v>
      </c>
      <c r="M954" s="1" t="str">
        <f t="shared" si="918"/>
        <v>-</v>
      </c>
      <c r="N954" s="1" t="str">
        <f t="shared" si="919"/>
        <v>-</v>
      </c>
      <c r="O954" s="1" t="str">
        <f t="shared" si="920"/>
        <v>-</v>
      </c>
      <c r="P954" s="1" t="str">
        <f t="shared" si="921"/>
        <v>-</v>
      </c>
      <c r="Q954" s="1" t="str">
        <f t="shared" si="922"/>
        <v>-</v>
      </c>
      <c r="R954" s="1" t="str">
        <f t="shared" si="923"/>
        <v>-</v>
      </c>
      <c r="S954" s="1" t="str">
        <f t="shared" si="924"/>
        <v>-</v>
      </c>
      <c r="T954" s="1" t="str">
        <f t="shared" si="925"/>
        <v>-</v>
      </c>
      <c r="V954" s="1" t="str">
        <f t="array" ref="V954">IF($AV$8=21,SUM(COUNTIF($F954:$T954,$AG$6:$AR$6)),"-")</f>
        <v>-</v>
      </c>
      <c r="W954" s="1" t="str">
        <f t="array" ref="W954">IF($AV$8=21,SUM(COUNTIF($F954:$T954,$AG$7:$AO$7)),"-")</f>
        <v>-</v>
      </c>
      <c r="X954" s="1" t="str">
        <f t="array" ref="X954">IF($AV$8=21,SUM(COUNTIF($F954:$T954,$AG$8:$AM$8)),"-")</f>
        <v>-</v>
      </c>
      <c r="Y954" s="1" t="str">
        <f t="array" ref="Y954">IF($AV$8=21,SUM(COUNTIF($F954:$T954,$AG$5:$AN$5)),"-")</f>
        <v>-</v>
      </c>
      <c r="Z954" s="1" t="str">
        <f t="array" ref="Z954">IF($AV$8=21,SUM(COUNTIF($F954:$T954,$AG$9:$AV$9)),"-")</f>
        <v>-</v>
      </c>
      <c r="AA954" s="1" t="str">
        <f t="shared" si="926"/>
        <v>-</v>
      </c>
      <c r="AC954" s="1" t="str">
        <f t="array" ref="AC954">IF($AU$8=15,SUM(COUNTIF($F954:$T954,$B$9:$P$9)),"-")</f>
        <v>-</v>
      </c>
      <c r="AG954" s="5">
        <f t="shared" si="954"/>
        <v>0</v>
      </c>
      <c r="AH954" s="5">
        <f t="shared" si="955"/>
        <v>0</v>
      </c>
      <c r="AI954" s="5">
        <f t="shared" si="964"/>
        <v>0</v>
      </c>
      <c r="AJ954" s="5">
        <f t="shared" si="964"/>
        <v>0</v>
      </c>
      <c r="AK954" s="5">
        <f t="shared" si="964"/>
        <v>0</v>
      </c>
      <c r="AL954" s="5">
        <f>J$6</f>
        <v>0</v>
      </c>
      <c r="AM954" s="5">
        <f>K$6</f>
        <v>0</v>
      </c>
      <c r="AN954" s="5">
        <f t="shared" si="967"/>
        <v>0</v>
      </c>
      <c r="AO954" s="5">
        <f t="shared" si="967"/>
        <v>0</v>
      </c>
      <c r="AP954" s="5">
        <f t="shared" si="967"/>
        <v>0</v>
      </c>
      <c r="AQ954" s="5">
        <f t="shared" si="967"/>
        <v>0</v>
      </c>
      <c r="AR954" s="5">
        <f t="shared" si="967"/>
        <v>0</v>
      </c>
      <c r="AS954" s="5">
        <f>T$6</f>
        <v>0</v>
      </c>
      <c r="AT954" s="5">
        <f>U$6</f>
        <v>0</v>
      </c>
      <c r="AU954" s="5">
        <f>V$6</f>
        <v>0</v>
      </c>
    </row>
    <row r="955" spans="2:47" ht="19.2" hidden="1" customHeight="1" x14ac:dyDescent="0.3">
      <c r="B955" s="11" t="s">
        <v>965</v>
      </c>
      <c r="C955" s="11"/>
      <c r="D955" s="11"/>
      <c r="F955" s="1" t="str">
        <f t="shared" si="911"/>
        <v>-</v>
      </c>
      <c r="G955" s="1" t="str">
        <f t="shared" si="912"/>
        <v>-</v>
      </c>
      <c r="H955" s="1" t="str">
        <f t="shared" si="913"/>
        <v>-</v>
      </c>
      <c r="I955" s="1" t="str">
        <f t="shared" si="914"/>
        <v>-</v>
      </c>
      <c r="J955" s="1" t="str">
        <f t="shared" si="915"/>
        <v>-</v>
      </c>
      <c r="K955" s="1" t="str">
        <f t="shared" si="916"/>
        <v>-</v>
      </c>
      <c r="L955" s="1" t="str">
        <f t="shared" si="917"/>
        <v>-</v>
      </c>
      <c r="M955" s="1" t="str">
        <f t="shared" si="918"/>
        <v>-</v>
      </c>
      <c r="N955" s="1" t="str">
        <f t="shared" si="919"/>
        <v>-</v>
      </c>
      <c r="O955" s="1" t="str">
        <f t="shared" si="920"/>
        <v>-</v>
      </c>
      <c r="P955" s="1" t="str">
        <f t="shared" si="921"/>
        <v>-</v>
      </c>
      <c r="Q955" s="1" t="str">
        <f t="shared" si="922"/>
        <v>-</v>
      </c>
      <c r="R955" s="1" t="str">
        <f t="shared" si="923"/>
        <v>-</v>
      </c>
      <c r="S955" s="1" t="str">
        <f t="shared" si="924"/>
        <v>-</v>
      </c>
      <c r="T955" s="1" t="str">
        <f t="shared" si="925"/>
        <v>-</v>
      </c>
      <c r="V955" s="1" t="str">
        <f t="array" ref="V955">IF($AV$8=21,SUM(COUNTIF($F955:$T955,$AG$6:$AR$6)),"-")</f>
        <v>-</v>
      </c>
      <c r="W955" s="1" t="str">
        <f t="array" ref="W955">IF($AV$8=21,SUM(COUNTIF($F955:$T955,$AG$7:$AO$7)),"-")</f>
        <v>-</v>
      </c>
      <c r="X955" s="1" t="str">
        <f t="array" ref="X955">IF($AV$8=21,SUM(COUNTIF($F955:$T955,$AG$8:$AM$8)),"-")</f>
        <v>-</v>
      </c>
      <c r="Y955" s="1" t="str">
        <f t="array" ref="Y955">IF($AV$8=21,SUM(COUNTIF($F955:$T955,$AG$5:$AN$5)),"-")</f>
        <v>-</v>
      </c>
      <c r="Z955" s="1" t="str">
        <f t="array" ref="Z955">IF($AV$8=21,SUM(COUNTIF($F955:$T955,$AG$9:$AV$9)),"-")</f>
        <v>-</v>
      </c>
      <c r="AA955" s="1" t="str">
        <f t="shared" si="926"/>
        <v>-</v>
      </c>
      <c r="AC955" s="1" t="str">
        <f t="array" ref="AC955">IF($AU$8=15,SUM(COUNTIF($F955:$T955,$B$9:$P$9)),"-")</f>
        <v>-</v>
      </c>
      <c r="AG955" s="5">
        <f t="shared" si="954"/>
        <v>0</v>
      </c>
      <c r="AH955" s="5">
        <f t="shared" si="955"/>
        <v>0</v>
      </c>
      <c r="AI955" s="5">
        <f t="shared" si="964"/>
        <v>0</v>
      </c>
      <c r="AJ955" s="5">
        <f t="shared" si="964"/>
        <v>0</v>
      </c>
      <c r="AK955" s="5">
        <f t="shared" si="964"/>
        <v>0</v>
      </c>
      <c r="AL955" s="5">
        <f t="shared" ref="AL955:AS955" si="968">L$6</f>
        <v>0</v>
      </c>
      <c r="AM955" s="5">
        <f t="shared" si="968"/>
        <v>0</v>
      </c>
      <c r="AN955" s="5">
        <f t="shared" si="968"/>
        <v>0</v>
      </c>
      <c r="AO955" s="5">
        <f t="shared" si="968"/>
        <v>0</v>
      </c>
      <c r="AP955" s="5">
        <f t="shared" si="968"/>
        <v>0</v>
      </c>
      <c r="AQ955" s="5">
        <f t="shared" si="968"/>
        <v>0</v>
      </c>
      <c r="AR955" s="5">
        <f t="shared" si="968"/>
        <v>0</v>
      </c>
      <c r="AS955" s="5">
        <f t="shared" si="968"/>
        <v>0</v>
      </c>
      <c r="AT955" s="5">
        <f>U$6</f>
        <v>0</v>
      </c>
      <c r="AU955" s="5">
        <f>V$6</f>
        <v>0</v>
      </c>
    </row>
    <row r="956" spans="2:47" ht="19.2" hidden="1" customHeight="1" x14ac:dyDescent="0.3">
      <c r="B956" s="11" t="s">
        <v>966</v>
      </c>
      <c r="C956" s="11"/>
      <c r="D956" s="11"/>
      <c r="F956" s="1" t="str">
        <f t="shared" si="911"/>
        <v>-</v>
      </c>
      <c r="G956" s="1" t="str">
        <f t="shared" si="912"/>
        <v>-</v>
      </c>
      <c r="H956" s="1" t="str">
        <f t="shared" si="913"/>
        <v>-</v>
      </c>
      <c r="I956" s="1" t="str">
        <f t="shared" si="914"/>
        <v>-</v>
      </c>
      <c r="J956" s="1" t="str">
        <f t="shared" si="915"/>
        <v>-</v>
      </c>
      <c r="K956" s="1" t="str">
        <f t="shared" si="916"/>
        <v>-</v>
      </c>
      <c r="L956" s="1" t="str">
        <f t="shared" si="917"/>
        <v>-</v>
      </c>
      <c r="M956" s="1" t="str">
        <f t="shared" si="918"/>
        <v>-</v>
      </c>
      <c r="N956" s="1" t="str">
        <f t="shared" si="919"/>
        <v>-</v>
      </c>
      <c r="O956" s="1" t="str">
        <f t="shared" si="920"/>
        <v>-</v>
      </c>
      <c r="P956" s="1" t="str">
        <f t="shared" si="921"/>
        <v>-</v>
      </c>
      <c r="Q956" s="1" t="str">
        <f t="shared" si="922"/>
        <v>-</v>
      </c>
      <c r="R956" s="1" t="str">
        <f t="shared" si="923"/>
        <v>-</v>
      </c>
      <c r="S956" s="1" t="str">
        <f t="shared" si="924"/>
        <v>-</v>
      </c>
      <c r="T956" s="1" t="str">
        <f t="shared" si="925"/>
        <v>-</v>
      </c>
      <c r="V956" s="1" t="str">
        <f t="array" ref="V956">IF($AV$8=21,SUM(COUNTIF($F956:$T956,$AG$6:$AR$6)),"-")</f>
        <v>-</v>
      </c>
      <c r="W956" s="1" t="str">
        <f t="array" ref="W956">IF($AV$8=21,SUM(COUNTIF($F956:$T956,$AG$7:$AO$7)),"-")</f>
        <v>-</v>
      </c>
      <c r="X956" s="1" t="str">
        <f t="array" ref="X956">IF($AV$8=21,SUM(COUNTIF($F956:$T956,$AG$8:$AM$8)),"-")</f>
        <v>-</v>
      </c>
      <c r="Y956" s="1" t="str">
        <f t="array" ref="Y956">IF($AV$8=21,SUM(COUNTIF($F956:$T956,$AG$5:$AN$5)),"-")</f>
        <v>-</v>
      </c>
      <c r="Z956" s="1" t="str">
        <f t="array" ref="Z956">IF($AV$8=21,SUM(COUNTIF($F956:$T956,$AG$9:$AV$9)),"-")</f>
        <v>-</v>
      </c>
      <c r="AA956" s="1" t="str">
        <f t="shared" si="926"/>
        <v>-</v>
      </c>
      <c r="AC956" s="1" t="str">
        <f t="array" ref="AC956">IF($AU$8=15,SUM(COUNTIF($F956:$T956,$B$9:$P$9)),"-")</f>
        <v>-</v>
      </c>
      <c r="AG956" s="5">
        <f t="shared" si="954"/>
        <v>0</v>
      </c>
      <c r="AH956" s="5">
        <f t="shared" si="955"/>
        <v>0</v>
      </c>
      <c r="AI956" s="5">
        <f t="shared" ref="AI956:AJ962" si="969">F$6</f>
        <v>0</v>
      </c>
      <c r="AJ956" s="5">
        <f t="shared" si="969"/>
        <v>0</v>
      </c>
      <c r="AK956" s="5">
        <f t="shared" ref="AK956:AR957" si="970">I$6</f>
        <v>0</v>
      </c>
      <c r="AL956" s="5">
        <f t="shared" si="970"/>
        <v>0</v>
      </c>
      <c r="AM956" s="5">
        <f t="shared" si="970"/>
        <v>0</v>
      </c>
      <c r="AN956" s="5">
        <f t="shared" si="970"/>
        <v>0</v>
      </c>
      <c r="AO956" s="5">
        <f t="shared" si="970"/>
        <v>0</v>
      </c>
      <c r="AP956" s="5">
        <f t="shared" si="970"/>
        <v>0</v>
      </c>
      <c r="AQ956" s="5">
        <f t="shared" si="970"/>
        <v>0</v>
      </c>
      <c r="AR956" s="5">
        <f t="shared" si="970"/>
        <v>0</v>
      </c>
      <c r="AS956" s="5">
        <f>R$6</f>
        <v>0</v>
      </c>
      <c r="AT956" s="5">
        <f>T$6</f>
        <v>0</v>
      </c>
      <c r="AU956" s="5">
        <f>U$6</f>
        <v>0</v>
      </c>
    </row>
    <row r="957" spans="2:47" ht="19.2" hidden="1" customHeight="1" x14ac:dyDescent="0.3">
      <c r="B957" s="11" t="s">
        <v>967</v>
      </c>
      <c r="C957" s="11"/>
      <c r="D957" s="11"/>
      <c r="F957" s="1" t="str">
        <f t="shared" si="911"/>
        <v>-</v>
      </c>
      <c r="G957" s="1" t="str">
        <f t="shared" si="912"/>
        <v>-</v>
      </c>
      <c r="H957" s="1" t="str">
        <f t="shared" si="913"/>
        <v>-</v>
      </c>
      <c r="I957" s="1" t="str">
        <f t="shared" si="914"/>
        <v>-</v>
      </c>
      <c r="J957" s="1" t="str">
        <f t="shared" si="915"/>
        <v>-</v>
      </c>
      <c r="K957" s="1" t="str">
        <f t="shared" si="916"/>
        <v>-</v>
      </c>
      <c r="L957" s="1" t="str">
        <f t="shared" si="917"/>
        <v>-</v>
      </c>
      <c r="M957" s="1" t="str">
        <f t="shared" si="918"/>
        <v>-</v>
      </c>
      <c r="N957" s="1" t="str">
        <f t="shared" si="919"/>
        <v>-</v>
      </c>
      <c r="O957" s="1" t="str">
        <f t="shared" si="920"/>
        <v>-</v>
      </c>
      <c r="P957" s="1" t="str">
        <f t="shared" si="921"/>
        <v>-</v>
      </c>
      <c r="Q957" s="1" t="str">
        <f t="shared" si="922"/>
        <v>-</v>
      </c>
      <c r="R957" s="1" t="str">
        <f t="shared" si="923"/>
        <v>-</v>
      </c>
      <c r="S957" s="1" t="str">
        <f t="shared" si="924"/>
        <v>-</v>
      </c>
      <c r="T957" s="1" t="str">
        <f t="shared" si="925"/>
        <v>-</v>
      </c>
      <c r="V957" s="1" t="str">
        <f t="array" ref="V957">IF($AV$8=21,SUM(COUNTIF($F957:$T957,$AG$6:$AR$6)),"-")</f>
        <v>-</v>
      </c>
      <c r="W957" s="1" t="str">
        <f t="array" ref="W957">IF($AV$8=21,SUM(COUNTIF($F957:$T957,$AG$7:$AO$7)),"-")</f>
        <v>-</v>
      </c>
      <c r="X957" s="1" t="str">
        <f t="array" ref="X957">IF($AV$8=21,SUM(COUNTIF($F957:$T957,$AG$8:$AM$8)),"-")</f>
        <v>-</v>
      </c>
      <c r="Y957" s="1" t="str">
        <f t="array" ref="Y957">IF($AV$8=21,SUM(COUNTIF($F957:$T957,$AG$5:$AN$5)),"-")</f>
        <v>-</v>
      </c>
      <c r="Z957" s="1" t="str">
        <f t="array" ref="Z957">IF($AV$8=21,SUM(COUNTIF($F957:$T957,$AG$9:$AV$9)),"-")</f>
        <v>-</v>
      </c>
      <c r="AA957" s="1" t="str">
        <f t="shared" si="926"/>
        <v>-</v>
      </c>
      <c r="AC957" s="1" t="str">
        <f t="array" ref="AC957">IF($AU$8=15,SUM(COUNTIF($F957:$T957,$B$9:$P$9)),"-")</f>
        <v>-</v>
      </c>
      <c r="AG957" s="5">
        <f t="shared" si="954"/>
        <v>0</v>
      </c>
      <c r="AH957" s="5">
        <f t="shared" si="955"/>
        <v>0</v>
      </c>
      <c r="AI957" s="5">
        <f t="shared" si="969"/>
        <v>0</v>
      </c>
      <c r="AJ957" s="5">
        <f t="shared" si="969"/>
        <v>0</v>
      </c>
      <c r="AK957" s="5">
        <f t="shared" si="970"/>
        <v>0</v>
      </c>
      <c r="AL957" s="5">
        <f t="shared" si="970"/>
        <v>0</v>
      </c>
      <c r="AM957" s="5">
        <f t="shared" si="970"/>
        <v>0</v>
      </c>
      <c r="AN957" s="5">
        <f t="shared" si="970"/>
        <v>0</v>
      </c>
      <c r="AO957" s="5">
        <f t="shared" si="970"/>
        <v>0</v>
      </c>
      <c r="AP957" s="5">
        <f t="shared" si="970"/>
        <v>0</v>
      </c>
      <c r="AQ957" s="5">
        <f t="shared" si="970"/>
        <v>0</v>
      </c>
      <c r="AR957" s="5">
        <f t="shared" si="970"/>
        <v>0</v>
      </c>
      <c r="AS957" s="5">
        <f>S$6</f>
        <v>0</v>
      </c>
      <c r="AT957" s="5">
        <f>T$6</f>
        <v>0</v>
      </c>
      <c r="AU957" s="5">
        <f>V$6</f>
        <v>0</v>
      </c>
    </row>
    <row r="958" spans="2:47" ht="19.2" hidden="1" customHeight="1" x14ac:dyDescent="0.3">
      <c r="B958" s="11" t="s">
        <v>968</v>
      </c>
      <c r="C958" s="11"/>
      <c r="D958" s="11"/>
      <c r="F958" s="1" t="str">
        <f t="shared" si="911"/>
        <v>-</v>
      </c>
      <c r="G958" s="1" t="str">
        <f t="shared" si="912"/>
        <v>-</v>
      </c>
      <c r="H958" s="1" t="str">
        <f t="shared" si="913"/>
        <v>-</v>
      </c>
      <c r="I958" s="1" t="str">
        <f t="shared" si="914"/>
        <v>-</v>
      </c>
      <c r="J958" s="1" t="str">
        <f t="shared" si="915"/>
        <v>-</v>
      </c>
      <c r="K958" s="1" t="str">
        <f t="shared" si="916"/>
        <v>-</v>
      </c>
      <c r="L958" s="1" t="str">
        <f t="shared" si="917"/>
        <v>-</v>
      </c>
      <c r="M958" s="1" t="str">
        <f t="shared" si="918"/>
        <v>-</v>
      </c>
      <c r="N958" s="1" t="str">
        <f t="shared" si="919"/>
        <v>-</v>
      </c>
      <c r="O958" s="1" t="str">
        <f t="shared" si="920"/>
        <v>-</v>
      </c>
      <c r="P958" s="1" t="str">
        <f t="shared" si="921"/>
        <v>-</v>
      </c>
      <c r="Q958" s="1" t="str">
        <f t="shared" si="922"/>
        <v>-</v>
      </c>
      <c r="R958" s="1" t="str">
        <f t="shared" si="923"/>
        <v>-</v>
      </c>
      <c r="S958" s="1" t="str">
        <f t="shared" si="924"/>
        <v>-</v>
      </c>
      <c r="T958" s="1" t="str">
        <f t="shared" si="925"/>
        <v>-</v>
      </c>
      <c r="V958" s="1" t="str">
        <f t="array" ref="V958">IF($AV$8=21,SUM(COUNTIF($F958:$T958,$AG$6:$AR$6)),"-")</f>
        <v>-</v>
      </c>
      <c r="W958" s="1" t="str">
        <f t="array" ref="W958">IF($AV$8=21,SUM(COUNTIF($F958:$T958,$AG$7:$AO$7)),"-")</f>
        <v>-</v>
      </c>
      <c r="X958" s="1" t="str">
        <f t="array" ref="X958">IF($AV$8=21,SUM(COUNTIF($F958:$T958,$AG$8:$AM$8)),"-")</f>
        <v>-</v>
      </c>
      <c r="Y958" s="1" t="str">
        <f t="array" ref="Y958">IF($AV$8=21,SUM(COUNTIF($F958:$T958,$AG$5:$AN$5)),"-")</f>
        <v>-</v>
      </c>
      <c r="Z958" s="1" t="str">
        <f t="array" ref="Z958">IF($AV$8=21,SUM(COUNTIF($F958:$T958,$AG$9:$AV$9)),"-")</f>
        <v>-</v>
      </c>
      <c r="AA958" s="1" t="str">
        <f t="shared" si="926"/>
        <v>-</v>
      </c>
      <c r="AC958" s="1" t="str">
        <f t="array" ref="AC958">IF($AU$8=15,SUM(COUNTIF($F958:$T958,$B$9:$P$9)),"-")</f>
        <v>-</v>
      </c>
      <c r="AG958" s="5">
        <f t="shared" si="954"/>
        <v>0</v>
      </c>
      <c r="AH958" s="5">
        <f t="shared" si="955"/>
        <v>0</v>
      </c>
      <c r="AI958" s="5">
        <f t="shared" si="969"/>
        <v>0</v>
      </c>
      <c r="AJ958" s="5">
        <f t="shared" si="969"/>
        <v>0</v>
      </c>
      <c r="AK958" s="5">
        <f>I$6</f>
        <v>0</v>
      </c>
      <c r="AL958" s="5">
        <f>J$6</f>
        <v>0</v>
      </c>
      <c r="AM958" s="5">
        <f>K$6</f>
        <v>0</v>
      </c>
      <c r="AN958" s="5">
        <f>L$6</f>
        <v>0</v>
      </c>
      <c r="AO958" s="5">
        <f>M$6</f>
        <v>0</v>
      </c>
      <c r="AP958" s="5">
        <f>P$6</f>
        <v>0</v>
      </c>
      <c r="AQ958" s="5">
        <f>Q$6</f>
        <v>0</v>
      </c>
      <c r="AR958" s="5">
        <f>R$6</f>
        <v>0</v>
      </c>
      <c r="AS958" s="5">
        <f>S$6</f>
        <v>0</v>
      </c>
      <c r="AT958" s="5">
        <f>U$6</f>
        <v>0</v>
      </c>
      <c r="AU958" s="5">
        <f>V$6</f>
        <v>0</v>
      </c>
    </row>
    <row r="959" spans="2:47" ht="19.2" hidden="1" customHeight="1" x14ac:dyDescent="0.3">
      <c r="B959" s="11" t="s">
        <v>969</v>
      </c>
      <c r="C959" s="11"/>
      <c r="D959" s="11"/>
      <c r="F959" s="1" t="str">
        <f t="shared" si="911"/>
        <v>-</v>
      </c>
      <c r="G959" s="1" t="str">
        <f t="shared" si="912"/>
        <v>-</v>
      </c>
      <c r="H959" s="1" t="str">
        <f t="shared" si="913"/>
        <v>-</v>
      </c>
      <c r="I959" s="1" t="str">
        <f t="shared" si="914"/>
        <v>-</v>
      </c>
      <c r="J959" s="1" t="str">
        <f t="shared" si="915"/>
        <v>-</v>
      </c>
      <c r="K959" s="1" t="str">
        <f t="shared" si="916"/>
        <v>-</v>
      </c>
      <c r="L959" s="1" t="str">
        <f t="shared" si="917"/>
        <v>-</v>
      </c>
      <c r="M959" s="1" t="str">
        <f t="shared" si="918"/>
        <v>-</v>
      </c>
      <c r="N959" s="1" t="str">
        <f t="shared" si="919"/>
        <v>-</v>
      </c>
      <c r="O959" s="1" t="str">
        <f t="shared" si="920"/>
        <v>-</v>
      </c>
      <c r="P959" s="1" t="str">
        <f t="shared" si="921"/>
        <v>-</v>
      </c>
      <c r="Q959" s="1" t="str">
        <f t="shared" si="922"/>
        <v>-</v>
      </c>
      <c r="R959" s="1" t="str">
        <f t="shared" si="923"/>
        <v>-</v>
      </c>
      <c r="S959" s="1" t="str">
        <f t="shared" si="924"/>
        <v>-</v>
      </c>
      <c r="T959" s="1" t="str">
        <f t="shared" si="925"/>
        <v>-</v>
      </c>
      <c r="V959" s="1" t="str">
        <f t="array" ref="V959">IF($AV$8=21,SUM(COUNTIF($F959:$T959,$AG$6:$AR$6)),"-")</f>
        <v>-</v>
      </c>
      <c r="W959" s="1" t="str">
        <f t="array" ref="W959">IF($AV$8=21,SUM(COUNTIF($F959:$T959,$AG$7:$AO$7)),"-")</f>
        <v>-</v>
      </c>
      <c r="X959" s="1" t="str">
        <f t="array" ref="X959">IF($AV$8=21,SUM(COUNTIF($F959:$T959,$AG$8:$AM$8)),"-")</f>
        <v>-</v>
      </c>
      <c r="Y959" s="1" t="str">
        <f t="array" ref="Y959">IF($AV$8=21,SUM(COUNTIF($F959:$T959,$AG$5:$AN$5)),"-")</f>
        <v>-</v>
      </c>
      <c r="Z959" s="1" t="str">
        <f t="array" ref="Z959">IF($AV$8=21,SUM(COUNTIF($F959:$T959,$AG$9:$AV$9)),"-")</f>
        <v>-</v>
      </c>
      <c r="AA959" s="1" t="str">
        <f t="shared" si="926"/>
        <v>-</v>
      </c>
      <c r="AC959" s="1" t="str">
        <f t="array" ref="AC959">IF($AU$8=15,SUM(COUNTIF($F959:$T959,$B$9:$P$9)),"-")</f>
        <v>-</v>
      </c>
      <c r="AG959" s="5">
        <f t="shared" si="954"/>
        <v>0</v>
      </c>
      <c r="AH959" s="5">
        <f t="shared" si="955"/>
        <v>0</v>
      </c>
      <c r="AI959" s="5">
        <f t="shared" si="969"/>
        <v>0</v>
      </c>
      <c r="AJ959" s="5">
        <f t="shared" si="969"/>
        <v>0</v>
      </c>
      <c r="AK959" s="5">
        <f>I$6</f>
        <v>0</v>
      </c>
      <c r="AL959" s="5">
        <f>J$6</f>
        <v>0</v>
      </c>
      <c r="AM959" s="5">
        <f>K$6</f>
        <v>0</v>
      </c>
      <c r="AN959" s="5">
        <f>L$6</f>
        <v>0</v>
      </c>
      <c r="AO959" s="5">
        <f>N$6</f>
        <v>0</v>
      </c>
      <c r="AP959" s="5">
        <f>O$6</f>
        <v>0</v>
      </c>
      <c r="AQ959" s="5">
        <f t="shared" ref="AQ959:AS960" si="971">Q$6</f>
        <v>0</v>
      </c>
      <c r="AR959" s="5">
        <f t="shared" si="971"/>
        <v>0</v>
      </c>
      <c r="AS959" s="5">
        <f t="shared" si="971"/>
        <v>0</v>
      </c>
      <c r="AT959" s="5">
        <f>U$6</f>
        <v>0</v>
      </c>
      <c r="AU959" s="5">
        <f>V$6</f>
        <v>0</v>
      </c>
    </row>
    <row r="960" spans="2:47" ht="19.2" hidden="1" customHeight="1" x14ac:dyDescent="0.3">
      <c r="B960" s="11" t="s">
        <v>970</v>
      </c>
      <c r="C960" s="11"/>
      <c r="D960" s="11"/>
      <c r="F960" s="1" t="str">
        <f t="shared" si="911"/>
        <v>-</v>
      </c>
      <c r="G960" s="1" t="str">
        <f t="shared" si="912"/>
        <v>-</v>
      </c>
      <c r="H960" s="1" t="str">
        <f t="shared" si="913"/>
        <v>-</v>
      </c>
      <c r="I960" s="1" t="str">
        <f t="shared" si="914"/>
        <v>-</v>
      </c>
      <c r="J960" s="1" t="str">
        <f t="shared" si="915"/>
        <v>-</v>
      </c>
      <c r="K960" s="1" t="str">
        <f t="shared" si="916"/>
        <v>-</v>
      </c>
      <c r="L960" s="1" t="str">
        <f t="shared" si="917"/>
        <v>-</v>
      </c>
      <c r="M960" s="1" t="str">
        <f t="shared" si="918"/>
        <v>-</v>
      </c>
      <c r="N960" s="1" t="str">
        <f t="shared" si="919"/>
        <v>-</v>
      </c>
      <c r="O960" s="1" t="str">
        <f t="shared" si="920"/>
        <v>-</v>
      </c>
      <c r="P960" s="1" t="str">
        <f t="shared" si="921"/>
        <v>-</v>
      </c>
      <c r="Q960" s="1" t="str">
        <f t="shared" si="922"/>
        <v>-</v>
      </c>
      <c r="R960" s="1" t="str">
        <f t="shared" si="923"/>
        <v>-</v>
      </c>
      <c r="S960" s="1" t="str">
        <f t="shared" si="924"/>
        <v>-</v>
      </c>
      <c r="T960" s="1" t="str">
        <f t="shared" si="925"/>
        <v>-</v>
      </c>
      <c r="V960" s="1" t="str">
        <f t="array" ref="V960">IF($AV$8=21,SUM(COUNTIF($F960:$T960,$AG$6:$AR$6)),"-")</f>
        <v>-</v>
      </c>
      <c r="W960" s="1" t="str">
        <f t="array" ref="W960">IF($AV$8=21,SUM(COUNTIF($F960:$T960,$AG$7:$AO$7)),"-")</f>
        <v>-</v>
      </c>
      <c r="X960" s="1" t="str">
        <f t="array" ref="X960">IF($AV$8=21,SUM(COUNTIF($F960:$T960,$AG$8:$AM$8)),"-")</f>
        <v>-</v>
      </c>
      <c r="Y960" s="1" t="str">
        <f t="array" ref="Y960">IF($AV$8=21,SUM(COUNTIF($F960:$T960,$AG$5:$AN$5)),"-")</f>
        <v>-</v>
      </c>
      <c r="Z960" s="1" t="str">
        <f t="array" ref="Z960">IF($AV$8=21,SUM(COUNTIF($F960:$T960,$AG$9:$AV$9)),"-")</f>
        <v>-</v>
      </c>
      <c r="AA960" s="1" t="str">
        <f t="shared" si="926"/>
        <v>-</v>
      </c>
      <c r="AC960" s="1" t="str">
        <f t="array" ref="AC960">IF($AU$8=15,SUM(COUNTIF($F960:$T960,$B$9:$P$9)),"-")</f>
        <v>-</v>
      </c>
      <c r="AG960" s="5">
        <f t="shared" si="954"/>
        <v>0</v>
      </c>
      <c r="AH960" s="5">
        <f t="shared" si="955"/>
        <v>0</v>
      </c>
      <c r="AI960" s="5">
        <f t="shared" si="969"/>
        <v>0</v>
      </c>
      <c r="AJ960" s="5">
        <f t="shared" si="969"/>
        <v>0</v>
      </c>
      <c r="AK960" s="5">
        <f>I$6</f>
        <v>0</v>
      </c>
      <c r="AL960" s="5">
        <f>J$6</f>
        <v>0</v>
      </c>
      <c r="AM960" s="5">
        <f>K$6</f>
        <v>0</v>
      </c>
      <c r="AN960" s="5">
        <f>M$6</f>
        <v>0</v>
      </c>
      <c r="AO960" s="5">
        <f>N$6</f>
        <v>0</v>
      </c>
      <c r="AP960" s="5">
        <f>O$6</f>
        <v>0</v>
      </c>
      <c r="AQ960" s="5">
        <f t="shared" si="971"/>
        <v>0</v>
      </c>
      <c r="AR960" s="5">
        <f t="shared" si="971"/>
        <v>0</v>
      </c>
      <c r="AS960" s="5">
        <f t="shared" si="971"/>
        <v>0</v>
      </c>
      <c r="AT960" s="5">
        <f>U$6</f>
        <v>0</v>
      </c>
      <c r="AU960" s="5">
        <f>V$6</f>
        <v>0</v>
      </c>
    </row>
    <row r="961" spans="2:47" ht="19.2" hidden="1" customHeight="1" x14ac:dyDescent="0.3">
      <c r="B961" s="11" t="s">
        <v>971</v>
      </c>
      <c r="C961" s="11"/>
      <c r="D961" s="11"/>
      <c r="F961" s="1" t="str">
        <f t="shared" si="911"/>
        <v>-</v>
      </c>
      <c r="G961" s="1" t="str">
        <f t="shared" si="912"/>
        <v>-</v>
      </c>
      <c r="H961" s="1" t="str">
        <f t="shared" si="913"/>
        <v>-</v>
      </c>
      <c r="I961" s="1" t="str">
        <f t="shared" si="914"/>
        <v>-</v>
      </c>
      <c r="J961" s="1" t="str">
        <f t="shared" si="915"/>
        <v>-</v>
      </c>
      <c r="K961" s="1" t="str">
        <f t="shared" si="916"/>
        <v>-</v>
      </c>
      <c r="L961" s="1" t="str">
        <f t="shared" si="917"/>
        <v>-</v>
      </c>
      <c r="M961" s="1" t="str">
        <f t="shared" si="918"/>
        <v>-</v>
      </c>
      <c r="N961" s="1" t="str">
        <f t="shared" si="919"/>
        <v>-</v>
      </c>
      <c r="O961" s="1" t="str">
        <f t="shared" si="920"/>
        <v>-</v>
      </c>
      <c r="P961" s="1" t="str">
        <f t="shared" si="921"/>
        <v>-</v>
      </c>
      <c r="Q961" s="1" t="str">
        <f t="shared" si="922"/>
        <v>-</v>
      </c>
      <c r="R961" s="1" t="str">
        <f t="shared" si="923"/>
        <v>-</v>
      </c>
      <c r="S961" s="1" t="str">
        <f t="shared" si="924"/>
        <v>-</v>
      </c>
      <c r="T961" s="1" t="str">
        <f t="shared" si="925"/>
        <v>-</v>
      </c>
      <c r="V961" s="1" t="str">
        <f t="array" ref="V961">IF($AV$8=21,SUM(COUNTIF($F961:$T961,$AG$6:$AR$6)),"-")</f>
        <v>-</v>
      </c>
      <c r="W961" s="1" t="str">
        <f t="array" ref="W961">IF($AV$8=21,SUM(COUNTIF($F961:$T961,$AG$7:$AO$7)),"-")</f>
        <v>-</v>
      </c>
      <c r="X961" s="1" t="str">
        <f t="array" ref="X961">IF($AV$8=21,SUM(COUNTIF($F961:$T961,$AG$8:$AM$8)),"-")</f>
        <v>-</v>
      </c>
      <c r="Y961" s="1" t="str">
        <f t="array" ref="Y961">IF($AV$8=21,SUM(COUNTIF($F961:$T961,$AG$5:$AN$5)),"-")</f>
        <v>-</v>
      </c>
      <c r="Z961" s="1" t="str">
        <f t="array" ref="Z961">IF($AV$8=21,SUM(COUNTIF($F961:$T961,$AG$9:$AV$9)),"-")</f>
        <v>-</v>
      </c>
      <c r="AA961" s="1" t="str">
        <f t="shared" si="926"/>
        <v>-</v>
      </c>
      <c r="AC961" s="1" t="str">
        <f t="array" ref="AC961">IF($AU$8=15,SUM(COUNTIF($F961:$T961,$B$9:$P$9)),"-")</f>
        <v>-</v>
      </c>
      <c r="AG961" s="5">
        <f t="shared" si="954"/>
        <v>0</v>
      </c>
      <c r="AH961" s="5">
        <f t="shared" si="955"/>
        <v>0</v>
      </c>
      <c r="AI961" s="5">
        <f t="shared" si="969"/>
        <v>0</v>
      </c>
      <c r="AJ961" s="5">
        <f t="shared" si="969"/>
        <v>0</v>
      </c>
      <c r="AK961" s="5">
        <f>J$6</f>
        <v>0</v>
      </c>
      <c r="AL961" s="5">
        <f t="shared" ref="AL961:AQ962" si="972">L$6</f>
        <v>0</v>
      </c>
      <c r="AM961" s="5">
        <f t="shared" si="972"/>
        <v>0</v>
      </c>
      <c r="AN961" s="5">
        <f t="shared" si="972"/>
        <v>0</v>
      </c>
      <c r="AO961" s="5">
        <f t="shared" si="972"/>
        <v>0</v>
      </c>
      <c r="AP961" s="5">
        <f t="shared" si="972"/>
        <v>0</v>
      </c>
      <c r="AQ961" s="5">
        <f t="shared" si="972"/>
        <v>0</v>
      </c>
      <c r="AR961" s="5">
        <f>S$6</f>
        <v>0</v>
      </c>
      <c r="AS961" s="5">
        <f>T$6</f>
        <v>0</v>
      </c>
      <c r="AT961" s="5">
        <f>U$6</f>
        <v>0</v>
      </c>
      <c r="AU961" s="5">
        <f>V$6</f>
        <v>0</v>
      </c>
    </row>
    <row r="962" spans="2:47" ht="19.2" hidden="1" customHeight="1" x14ac:dyDescent="0.3">
      <c r="B962" s="11" t="s">
        <v>972</v>
      </c>
      <c r="C962" s="11"/>
      <c r="D962" s="11"/>
      <c r="F962" s="1" t="str">
        <f t="shared" si="911"/>
        <v>-</v>
      </c>
      <c r="G962" s="1" t="str">
        <f t="shared" si="912"/>
        <v>-</v>
      </c>
      <c r="H962" s="1" t="str">
        <f t="shared" si="913"/>
        <v>-</v>
      </c>
      <c r="I962" s="1" t="str">
        <f t="shared" si="914"/>
        <v>-</v>
      </c>
      <c r="J962" s="1" t="str">
        <f t="shared" si="915"/>
        <v>-</v>
      </c>
      <c r="K962" s="1" t="str">
        <f t="shared" si="916"/>
        <v>-</v>
      </c>
      <c r="L962" s="1" t="str">
        <f t="shared" si="917"/>
        <v>-</v>
      </c>
      <c r="M962" s="1" t="str">
        <f t="shared" si="918"/>
        <v>-</v>
      </c>
      <c r="N962" s="1" t="str">
        <f t="shared" si="919"/>
        <v>-</v>
      </c>
      <c r="O962" s="1" t="str">
        <f t="shared" si="920"/>
        <v>-</v>
      </c>
      <c r="P962" s="1" t="str">
        <f t="shared" si="921"/>
        <v>-</v>
      </c>
      <c r="Q962" s="1" t="str">
        <f t="shared" si="922"/>
        <v>-</v>
      </c>
      <c r="R962" s="1" t="str">
        <f t="shared" si="923"/>
        <v>-</v>
      </c>
      <c r="S962" s="1" t="str">
        <f t="shared" si="924"/>
        <v>-</v>
      </c>
      <c r="T962" s="1" t="str">
        <f t="shared" si="925"/>
        <v>-</v>
      </c>
      <c r="V962" s="1" t="str">
        <f t="array" ref="V962">IF($AV$8=21,SUM(COUNTIF($F962:$T962,$AG$6:$AR$6)),"-")</f>
        <v>-</v>
      </c>
      <c r="W962" s="1" t="str">
        <f t="array" ref="W962">IF($AV$8=21,SUM(COUNTIF($F962:$T962,$AG$7:$AO$7)),"-")</f>
        <v>-</v>
      </c>
      <c r="X962" s="1" t="str">
        <f t="array" ref="X962">IF($AV$8=21,SUM(COUNTIF($F962:$T962,$AG$8:$AM$8)),"-")</f>
        <v>-</v>
      </c>
      <c r="Y962" s="1" t="str">
        <f t="array" ref="Y962">IF($AV$8=21,SUM(COUNTIF($F962:$T962,$AG$5:$AN$5)),"-")</f>
        <v>-</v>
      </c>
      <c r="Z962" s="1" t="str">
        <f t="array" ref="Z962">IF($AV$8=21,SUM(COUNTIF($F962:$T962,$AG$9:$AV$9)),"-")</f>
        <v>-</v>
      </c>
      <c r="AA962" s="1" t="str">
        <f t="shared" si="926"/>
        <v>-</v>
      </c>
      <c r="AC962" s="1" t="str">
        <f t="array" ref="AC962">IF($AU$8=15,SUM(COUNTIF($F962:$T962,$B$9:$P$9)),"-")</f>
        <v>-</v>
      </c>
      <c r="AG962" s="5">
        <f t="shared" si="954"/>
        <v>0</v>
      </c>
      <c r="AH962" s="5">
        <f t="shared" si="955"/>
        <v>0</v>
      </c>
      <c r="AI962" s="5">
        <f t="shared" si="969"/>
        <v>0</v>
      </c>
      <c r="AJ962" s="5">
        <f t="shared" si="969"/>
        <v>0</v>
      </c>
      <c r="AK962" s="5">
        <f>K$6</f>
        <v>0</v>
      </c>
      <c r="AL962" s="5">
        <f t="shared" si="972"/>
        <v>0</v>
      </c>
      <c r="AM962" s="5">
        <f t="shared" si="972"/>
        <v>0</v>
      </c>
      <c r="AN962" s="5">
        <f t="shared" si="972"/>
        <v>0</v>
      </c>
      <c r="AO962" s="5">
        <f t="shared" si="972"/>
        <v>0</v>
      </c>
      <c r="AP962" s="5">
        <f t="shared" si="972"/>
        <v>0</v>
      </c>
      <c r="AQ962" s="5">
        <f t="shared" si="972"/>
        <v>0</v>
      </c>
      <c r="AR962" s="5">
        <f>R$6</f>
        <v>0</v>
      </c>
      <c r="AS962" s="5">
        <f>S$6</f>
        <v>0</v>
      </c>
      <c r="AT962" s="5">
        <f>T$6</f>
        <v>0</v>
      </c>
      <c r="AU962" s="5">
        <f>U$6</f>
        <v>0</v>
      </c>
    </row>
    <row r="963" spans="2:47" ht="19.2" hidden="1" customHeight="1" x14ac:dyDescent="0.3">
      <c r="B963" s="11" t="s">
        <v>973</v>
      </c>
      <c r="C963" s="11"/>
      <c r="D963" s="11"/>
      <c r="F963" s="1" t="str">
        <f t="shared" si="911"/>
        <v>-</v>
      </c>
      <c r="G963" s="1" t="str">
        <f t="shared" si="912"/>
        <v>-</v>
      </c>
      <c r="H963" s="1" t="str">
        <f t="shared" si="913"/>
        <v>-</v>
      </c>
      <c r="I963" s="1" t="str">
        <f t="shared" si="914"/>
        <v>-</v>
      </c>
      <c r="J963" s="1" t="str">
        <f t="shared" si="915"/>
        <v>-</v>
      </c>
      <c r="K963" s="1" t="str">
        <f t="shared" si="916"/>
        <v>-</v>
      </c>
      <c r="L963" s="1" t="str">
        <f t="shared" si="917"/>
        <v>-</v>
      </c>
      <c r="M963" s="1" t="str">
        <f t="shared" si="918"/>
        <v>-</v>
      </c>
      <c r="N963" s="1" t="str">
        <f t="shared" si="919"/>
        <v>-</v>
      </c>
      <c r="O963" s="1" t="str">
        <f t="shared" si="920"/>
        <v>-</v>
      </c>
      <c r="P963" s="1" t="str">
        <f t="shared" si="921"/>
        <v>-</v>
      </c>
      <c r="Q963" s="1" t="str">
        <f t="shared" si="922"/>
        <v>-</v>
      </c>
      <c r="R963" s="1" t="str">
        <f t="shared" si="923"/>
        <v>-</v>
      </c>
      <c r="S963" s="1" t="str">
        <f t="shared" si="924"/>
        <v>-</v>
      </c>
      <c r="T963" s="1" t="str">
        <f t="shared" si="925"/>
        <v>-</v>
      </c>
      <c r="V963" s="1" t="str">
        <f t="array" ref="V963">IF($AV$8=21,SUM(COUNTIF($F963:$T963,$AG$6:$AR$6)),"-")</f>
        <v>-</v>
      </c>
      <c r="W963" s="1" t="str">
        <f t="array" ref="W963">IF($AV$8=21,SUM(COUNTIF($F963:$T963,$AG$7:$AO$7)),"-")</f>
        <v>-</v>
      </c>
      <c r="X963" s="1" t="str">
        <f t="array" ref="X963">IF($AV$8=21,SUM(COUNTIF($F963:$T963,$AG$8:$AM$8)),"-")</f>
        <v>-</v>
      </c>
      <c r="Y963" s="1" t="str">
        <f t="array" ref="Y963">IF($AV$8=21,SUM(COUNTIF($F963:$T963,$AG$5:$AN$5)),"-")</f>
        <v>-</v>
      </c>
      <c r="Z963" s="1" t="str">
        <f t="array" ref="Z963">IF($AV$8=21,SUM(COUNTIF($F963:$T963,$AG$9:$AV$9)),"-")</f>
        <v>-</v>
      </c>
      <c r="AA963" s="1" t="str">
        <f t="shared" si="926"/>
        <v>-</v>
      </c>
      <c r="AC963" s="1" t="str">
        <f t="array" ref="AC963">IF($AU$8=15,SUM(COUNTIF($F963:$T963,$B$9:$P$9)),"-")</f>
        <v>-</v>
      </c>
      <c r="AG963" s="5">
        <f t="shared" si="954"/>
        <v>0</v>
      </c>
      <c r="AH963" s="5">
        <f t="shared" si="955"/>
        <v>0</v>
      </c>
      <c r="AI963" s="5">
        <f t="shared" ref="AI963:AI971" si="973">F$6</f>
        <v>0</v>
      </c>
      <c r="AJ963" s="5">
        <f t="shared" ref="AJ963:AU963" si="974">H$6</f>
        <v>0</v>
      </c>
      <c r="AK963" s="5">
        <f t="shared" si="974"/>
        <v>0</v>
      </c>
      <c r="AL963" s="5">
        <f t="shared" si="974"/>
        <v>0</v>
      </c>
      <c r="AM963" s="5">
        <f t="shared" si="974"/>
        <v>0</v>
      </c>
      <c r="AN963" s="5">
        <f t="shared" si="974"/>
        <v>0</v>
      </c>
      <c r="AO963" s="5">
        <f t="shared" si="974"/>
        <v>0</v>
      </c>
      <c r="AP963" s="5">
        <f t="shared" si="974"/>
        <v>0</v>
      </c>
      <c r="AQ963" s="5">
        <f t="shared" si="974"/>
        <v>0</v>
      </c>
      <c r="AR963" s="5">
        <f t="shared" si="974"/>
        <v>0</v>
      </c>
      <c r="AS963" s="5">
        <f t="shared" si="974"/>
        <v>0</v>
      </c>
      <c r="AT963" s="5">
        <f t="shared" si="974"/>
        <v>0</v>
      </c>
      <c r="AU963" s="5">
        <f t="shared" si="974"/>
        <v>0</v>
      </c>
    </row>
    <row r="964" spans="2:47" ht="19.2" hidden="1" customHeight="1" x14ac:dyDescent="0.3">
      <c r="B964" s="11" t="s">
        <v>974</v>
      </c>
      <c r="C964" s="11"/>
      <c r="D964" s="11"/>
      <c r="F964" s="1" t="str">
        <f t="shared" si="911"/>
        <v>-</v>
      </c>
      <c r="G964" s="1" t="str">
        <f t="shared" si="912"/>
        <v>-</v>
      </c>
      <c r="H964" s="1" t="str">
        <f t="shared" si="913"/>
        <v>-</v>
      </c>
      <c r="I964" s="1" t="str">
        <f t="shared" si="914"/>
        <v>-</v>
      </c>
      <c r="J964" s="1" t="str">
        <f t="shared" si="915"/>
        <v>-</v>
      </c>
      <c r="K964" s="1" t="str">
        <f t="shared" si="916"/>
        <v>-</v>
      </c>
      <c r="L964" s="1" t="str">
        <f t="shared" si="917"/>
        <v>-</v>
      </c>
      <c r="M964" s="1" t="str">
        <f t="shared" si="918"/>
        <v>-</v>
      </c>
      <c r="N964" s="1" t="str">
        <f t="shared" si="919"/>
        <v>-</v>
      </c>
      <c r="O964" s="1" t="str">
        <f t="shared" si="920"/>
        <v>-</v>
      </c>
      <c r="P964" s="1" t="str">
        <f t="shared" si="921"/>
        <v>-</v>
      </c>
      <c r="Q964" s="1" t="str">
        <f t="shared" si="922"/>
        <v>-</v>
      </c>
      <c r="R964" s="1" t="str">
        <f t="shared" si="923"/>
        <v>-</v>
      </c>
      <c r="S964" s="1" t="str">
        <f t="shared" si="924"/>
        <v>-</v>
      </c>
      <c r="T964" s="1" t="str">
        <f t="shared" si="925"/>
        <v>-</v>
      </c>
      <c r="V964" s="1" t="str">
        <f t="array" ref="V964">IF($AV$8=21,SUM(COUNTIF($F964:$T964,$AG$6:$AR$6)),"-")</f>
        <v>-</v>
      </c>
      <c r="W964" s="1" t="str">
        <f t="array" ref="W964">IF($AV$8=21,SUM(COUNTIF($F964:$T964,$AG$7:$AO$7)),"-")</f>
        <v>-</v>
      </c>
      <c r="X964" s="1" t="str">
        <f t="array" ref="X964">IF($AV$8=21,SUM(COUNTIF($F964:$T964,$AG$8:$AM$8)),"-")</f>
        <v>-</v>
      </c>
      <c r="Y964" s="1" t="str">
        <f t="array" ref="Y964">IF($AV$8=21,SUM(COUNTIF($F964:$T964,$AG$5:$AN$5)),"-")</f>
        <v>-</v>
      </c>
      <c r="Z964" s="1" t="str">
        <f t="array" ref="Z964">IF($AV$8=21,SUM(COUNTIF($F964:$T964,$AG$9:$AV$9)),"-")</f>
        <v>-</v>
      </c>
      <c r="AA964" s="1" t="str">
        <f t="shared" si="926"/>
        <v>-</v>
      </c>
      <c r="AC964" s="1" t="str">
        <f t="array" ref="AC964">IF($AU$8=15,SUM(COUNTIF($F964:$T964,$B$9:$P$9)),"-")</f>
        <v>-</v>
      </c>
      <c r="AG964" s="5">
        <f t="shared" si="954"/>
        <v>0</v>
      </c>
      <c r="AH964" s="5">
        <f t="shared" si="955"/>
        <v>0</v>
      </c>
      <c r="AI964" s="5">
        <f t="shared" si="973"/>
        <v>0</v>
      </c>
      <c r="AJ964" s="5">
        <f t="shared" ref="AJ964:AP964" si="975">H$6</f>
        <v>0</v>
      </c>
      <c r="AK964" s="5">
        <f t="shared" si="975"/>
        <v>0</v>
      </c>
      <c r="AL964" s="5">
        <f t="shared" si="975"/>
        <v>0</v>
      </c>
      <c r="AM964" s="5">
        <f t="shared" si="975"/>
        <v>0</v>
      </c>
      <c r="AN964" s="5">
        <f t="shared" si="975"/>
        <v>0</v>
      </c>
      <c r="AO964" s="5">
        <f t="shared" si="975"/>
        <v>0</v>
      </c>
      <c r="AP964" s="5">
        <f t="shared" si="975"/>
        <v>0</v>
      </c>
      <c r="AQ964" s="5">
        <f>Q$6</f>
        <v>0</v>
      </c>
      <c r="AR964" s="5">
        <f>R$6</f>
        <v>0</v>
      </c>
      <c r="AS964" s="5">
        <f t="shared" ref="AS964:AU969" si="976">T$6</f>
        <v>0</v>
      </c>
      <c r="AT964" s="5">
        <f t="shared" si="976"/>
        <v>0</v>
      </c>
      <c r="AU964" s="5">
        <f t="shared" si="976"/>
        <v>0</v>
      </c>
    </row>
    <row r="965" spans="2:47" ht="19.2" hidden="1" customHeight="1" x14ac:dyDescent="0.3">
      <c r="B965" s="11" t="s">
        <v>975</v>
      </c>
      <c r="C965" s="11"/>
      <c r="D965" s="11"/>
      <c r="F965" s="1" t="str">
        <f t="shared" si="911"/>
        <v>-</v>
      </c>
      <c r="G965" s="1" t="str">
        <f t="shared" si="912"/>
        <v>-</v>
      </c>
      <c r="H965" s="1" t="str">
        <f t="shared" si="913"/>
        <v>-</v>
      </c>
      <c r="I965" s="1" t="str">
        <f t="shared" si="914"/>
        <v>-</v>
      </c>
      <c r="J965" s="1" t="str">
        <f t="shared" si="915"/>
        <v>-</v>
      </c>
      <c r="K965" s="1" t="str">
        <f t="shared" si="916"/>
        <v>-</v>
      </c>
      <c r="L965" s="1" t="str">
        <f t="shared" si="917"/>
        <v>-</v>
      </c>
      <c r="M965" s="1" t="str">
        <f t="shared" si="918"/>
        <v>-</v>
      </c>
      <c r="N965" s="1" t="str">
        <f t="shared" si="919"/>
        <v>-</v>
      </c>
      <c r="O965" s="1" t="str">
        <f t="shared" si="920"/>
        <v>-</v>
      </c>
      <c r="P965" s="1" t="str">
        <f t="shared" si="921"/>
        <v>-</v>
      </c>
      <c r="Q965" s="1" t="str">
        <f t="shared" si="922"/>
        <v>-</v>
      </c>
      <c r="R965" s="1" t="str">
        <f t="shared" si="923"/>
        <v>-</v>
      </c>
      <c r="S965" s="1" t="str">
        <f t="shared" si="924"/>
        <v>-</v>
      </c>
      <c r="T965" s="1" t="str">
        <f t="shared" si="925"/>
        <v>-</v>
      </c>
      <c r="V965" s="1" t="str">
        <f t="array" ref="V965">IF($AV$8=21,SUM(COUNTIF($F965:$T965,$AG$6:$AR$6)),"-")</f>
        <v>-</v>
      </c>
      <c r="W965" s="1" t="str">
        <f t="array" ref="W965">IF($AV$8=21,SUM(COUNTIF($F965:$T965,$AG$7:$AO$7)),"-")</f>
        <v>-</v>
      </c>
      <c r="X965" s="1" t="str">
        <f t="array" ref="X965">IF($AV$8=21,SUM(COUNTIF($F965:$T965,$AG$8:$AM$8)),"-")</f>
        <v>-</v>
      </c>
      <c r="Y965" s="1" t="str">
        <f t="array" ref="Y965">IF($AV$8=21,SUM(COUNTIF($F965:$T965,$AG$5:$AN$5)),"-")</f>
        <v>-</v>
      </c>
      <c r="Z965" s="1" t="str">
        <f t="array" ref="Z965">IF($AV$8=21,SUM(COUNTIF($F965:$T965,$AG$9:$AV$9)),"-")</f>
        <v>-</v>
      </c>
      <c r="AA965" s="1" t="str">
        <f t="shared" si="926"/>
        <v>-</v>
      </c>
      <c r="AC965" s="1" t="str">
        <f t="array" ref="AC965">IF($AU$8=15,SUM(COUNTIF($F965:$T965,$B$9:$P$9)),"-")</f>
        <v>-</v>
      </c>
      <c r="AG965" s="5">
        <f t="shared" si="954"/>
        <v>0</v>
      </c>
      <c r="AH965" s="5">
        <f t="shared" si="955"/>
        <v>0</v>
      </c>
      <c r="AI965" s="5">
        <f t="shared" si="973"/>
        <v>0</v>
      </c>
      <c r="AJ965" s="5">
        <f t="shared" ref="AJ965:AO966" si="977">H$6</f>
        <v>0</v>
      </c>
      <c r="AK965" s="5">
        <f t="shared" si="977"/>
        <v>0</v>
      </c>
      <c r="AL965" s="5">
        <f t="shared" si="977"/>
        <v>0</v>
      </c>
      <c r="AM965" s="5">
        <f t="shared" si="977"/>
        <v>0</v>
      </c>
      <c r="AN965" s="5">
        <f t="shared" si="977"/>
        <v>0</v>
      </c>
      <c r="AO965" s="5">
        <f t="shared" si="977"/>
        <v>0</v>
      </c>
      <c r="AP965" s="5">
        <f>O$6</f>
        <v>0</v>
      </c>
      <c r="AQ965" s="5">
        <f>R$6</f>
        <v>0</v>
      </c>
      <c r="AR965" s="5">
        <f>S$6</f>
        <v>0</v>
      </c>
      <c r="AS965" s="5">
        <f t="shared" si="976"/>
        <v>0</v>
      </c>
      <c r="AT965" s="5">
        <f t="shared" si="976"/>
        <v>0</v>
      </c>
      <c r="AU965" s="5">
        <f t="shared" si="976"/>
        <v>0</v>
      </c>
    </row>
    <row r="966" spans="2:47" ht="19.2" hidden="1" customHeight="1" x14ac:dyDescent="0.3">
      <c r="B966" s="11" t="s">
        <v>976</v>
      </c>
      <c r="C966" s="11"/>
      <c r="D966" s="11"/>
      <c r="F966" s="1" t="str">
        <f t="shared" si="911"/>
        <v>-</v>
      </c>
      <c r="G966" s="1" t="str">
        <f t="shared" si="912"/>
        <v>-</v>
      </c>
      <c r="H966" s="1" t="str">
        <f t="shared" si="913"/>
        <v>-</v>
      </c>
      <c r="I966" s="1" t="str">
        <f t="shared" si="914"/>
        <v>-</v>
      </c>
      <c r="J966" s="1" t="str">
        <f t="shared" si="915"/>
        <v>-</v>
      </c>
      <c r="K966" s="1" t="str">
        <f t="shared" si="916"/>
        <v>-</v>
      </c>
      <c r="L966" s="1" t="str">
        <f t="shared" si="917"/>
        <v>-</v>
      </c>
      <c r="M966" s="1" t="str">
        <f t="shared" si="918"/>
        <v>-</v>
      </c>
      <c r="N966" s="1" t="str">
        <f t="shared" si="919"/>
        <v>-</v>
      </c>
      <c r="O966" s="1" t="str">
        <f t="shared" si="920"/>
        <v>-</v>
      </c>
      <c r="P966" s="1" t="str">
        <f t="shared" si="921"/>
        <v>-</v>
      </c>
      <c r="Q966" s="1" t="str">
        <f t="shared" si="922"/>
        <v>-</v>
      </c>
      <c r="R966" s="1" t="str">
        <f t="shared" si="923"/>
        <v>-</v>
      </c>
      <c r="S966" s="1" t="str">
        <f t="shared" si="924"/>
        <v>-</v>
      </c>
      <c r="T966" s="1" t="str">
        <f t="shared" si="925"/>
        <v>-</v>
      </c>
      <c r="V966" s="1" t="str">
        <f t="array" ref="V966">IF($AV$8=21,SUM(COUNTIF($F966:$T966,$AG$6:$AR$6)),"-")</f>
        <v>-</v>
      </c>
      <c r="W966" s="1" t="str">
        <f t="array" ref="W966">IF($AV$8=21,SUM(COUNTIF($F966:$T966,$AG$7:$AO$7)),"-")</f>
        <v>-</v>
      </c>
      <c r="X966" s="1" t="str">
        <f t="array" ref="X966">IF($AV$8=21,SUM(COUNTIF($F966:$T966,$AG$8:$AM$8)),"-")</f>
        <v>-</v>
      </c>
      <c r="Y966" s="1" t="str">
        <f t="array" ref="Y966">IF($AV$8=21,SUM(COUNTIF($F966:$T966,$AG$5:$AN$5)),"-")</f>
        <v>-</v>
      </c>
      <c r="Z966" s="1" t="str">
        <f t="array" ref="Z966">IF($AV$8=21,SUM(COUNTIF($F966:$T966,$AG$9:$AV$9)),"-")</f>
        <v>-</v>
      </c>
      <c r="AA966" s="1" t="str">
        <f t="shared" si="926"/>
        <v>-</v>
      </c>
      <c r="AC966" s="1" t="str">
        <f t="array" ref="AC966">IF($AU$8=15,SUM(COUNTIF($F966:$T966,$B$9:$P$9)),"-")</f>
        <v>-</v>
      </c>
      <c r="AG966" s="5">
        <f t="shared" si="954"/>
        <v>0</v>
      </c>
      <c r="AH966" s="5">
        <f t="shared" si="955"/>
        <v>0</v>
      </c>
      <c r="AI966" s="5">
        <f t="shared" si="973"/>
        <v>0</v>
      </c>
      <c r="AJ966" s="5">
        <f t="shared" si="977"/>
        <v>0</v>
      </c>
      <c r="AK966" s="5">
        <f t="shared" si="977"/>
        <v>0</v>
      </c>
      <c r="AL966" s="5">
        <f t="shared" si="977"/>
        <v>0</v>
      </c>
      <c r="AM966" s="5">
        <f t="shared" si="977"/>
        <v>0</v>
      </c>
      <c r="AN966" s="5">
        <f t="shared" si="977"/>
        <v>0</v>
      </c>
      <c r="AO966" s="5">
        <f t="shared" si="977"/>
        <v>0</v>
      </c>
      <c r="AP966" s="5">
        <f>P$6</f>
        <v>0</v>
      </c>
      <c r="AQ966" s="5">
        <f>Q$6</f>
        <v>0</v>
      </c>
      <c r="AR966" s="5">
        <f>R$6</f>
        <v>0</v>
      </c>
      <c r="AS966" s="5">
        <f t="shared" si="976"/>
        <v>0</v>
      </c>
      <c r="AT966" s="5">
        <f t="shared" si="976"/>
        <v>0</v>
      </c>
      <c r="AU966" s="5">
        <f t="shared" si="976"/>
        <v>0</v>
      </c>
    </row>
    <row r="967" spans="2:47" ht="19.2" hidden="1" customHeight="1" x14ac:dyDescent="0.3">
      <c r="B967" s="11" t="s">
        <v>977</v>
      </c>
      <c r="C967" s="11"/>
      <c r="D967" s="11"/>
      <c r="F967" s="1" t="str">
        <f t="shared" si="911"/>
        <v>-</v>
      </c>
      <c r="G967" s="1" t="str">
        <f t="shared" si="912"/>
        <v>-</v>
      </c>
      <c r="H967" s="1" t="str">
        <f t="shared" si="913"/>
        <v>-</v>
      </c>
      <c r="I967" s="1" t="str">
        <f t="shared" si="914"/>
        <v>-</v>
      </c>
      <c r="J967" s="1" t="str">
        <f t="shared" si="915"/>
        <v>-</v>
      </c>
      <c r="K967" s="1" t="str">
        <f t="shared" si="916"/>
        <v>-</v>
      </c>
      <c r="L967" s="1" t="str">
        <f t="shared" si="917"/>
        <v>-</v>
      </c>
      <c r="M967" s="1" t="str">
        <f t="shared" si="918"/>
        <v>-</v>
      </c>
      <c r="N967" s="1" t="str">
        <f t="shared" si="919"/>
        <v>-</v>
      </c>
      <c r="O967" s="1" t="str">
        <f t="shared" si="920"/>
        <v>-</v>
      </c>
      <c r="P967" s="1" t="str">
        <f t="shared" si="921"/>
        <v>-</v>
      </c>
      <c r="Q967" s="1" t="str">
        <f t="shared" si="922"/>
        <v>-</v>
      </c>
      <c r="R967" s="1" t="str">
        <f t="shared" si="923"/>
        <v>-</v>
      </c>
      <c r="S967" s="1" t="str">
        <f t="shared" si="924"/>
        <v>-</v>
      </c>
      <c r="T967" s="1" t="str">
        <f t="shared" si="925"/>
        <v>-</v>
      </c>
      <c r="V967" s="1" t="str">
        <f t="array" ref="V967">IF($AV$8=21,SUM(COUNTIF($F967:$T967,$AG$6:$AR$6)),"-")</f>
        <v>-</v>
      </c>
      <c r="W967" s="1" t="str">
        <f t="array" ref="W967">IF($AV$8=21,SUM(COUNTIF($F967:$T967,$AG$7:$AO$7)),"-")</f>
        <v>-</v>
      </c>
      <c r="X967" s="1" t="str">
        <f t="array" ref="X967">IF($AV$8=21,SUM(COUNTIF($F967:$T967,$AG$8:$AM$8)),"-")</f>
        <v>-</v>
      </c>
      <c r="Y967" s="1" t="str">
        <f t="array" ref="Y967">IF($AV$8=21,SUM(COUNTIF($F967:$T967,$AG$5:$AN$5)),"-")</f>
        <v>-</v>
      </c>
      <c r="Z967" s="1" t="str">
        <f t="array" ref="Z967">IF($AV$8=21,SUM(COUNTIF($F967:$T967,$AG$9:$AV$9)),"-")</f>
        <v>-</v>
      </c>
      <c r="AA967" s="1" t="str">
        <f t="shared" si="926"/>
        <v>-</v>
      </c>
      <c r="AC967" s="1" t="str">
        <f t="array" ref="AC967">IF($AU$8=15,SUM(COUNTIF($F967:$T967,$B$9:$P$9)),"-")</f>
        <v>-</v>
      </c>
      <c r="AG967" s="5">
        <f t="shared" si="954"/>
        <v>0</v>
      </c>
      <c r="AH967" s="5">
        <f t="shared" si="955"/>
        <v>0</v>
      </c>
      <c r="AI967" s="5">
        <f t="shared" si="973"/>
        <v>0</v>
      </c>
      <c r="AJ967" s="5">
        <f>H$6</f>
        <v>0</v>
      </c>
      <c r="AK967" s="5">
        <f>I$6</f>
        <v>0</v>
      </c>
      <c r="AL967" s="5">
        <f>J$6</f>
        <v>0</v>
      </c>
      <c r="AM967" s="5">
        <f>K$6</f>
        <v>0</v>
      </c>
      <c r="AN967" s="5">
        <f>L$6</f>
        <v>0</v>
      </c>
      <c r="AO967" s="5">
        <f>N$6</f>
        <v>0</v>
      </c>
      <c r="AP967" s="5">
        <f>P$6</f>
        <v>0</v>
      </c>
      <c r="AQ967" s="5">
        <f>R$6</f>
        <v>0</v>
      </c>
      <c r="AR967" s="5">
        <f>S$6</f>
        <v>0</v>
      </c>
      <c r="AS967" s="5">
        <f t="shared" si="976"/>
        <v>0</v>
      </c>
      <c r="AT967" s="5">
        <f t="shared" si="976"/>
        <v>0</v>
      </c>
      <c r="AU967" s="5">
        <f t="shared" si="976"/>
        <v>0</v>
      </c>
    </row>
    <row r="968" spans="2:47" ht="19.2" hidden="1" customHeight="1" x14ac:dyDescent="0.3">
      <c r="B968" s="11" t="s">
        <v>978</v>
      </c>
      <c r="C968" s="11"/>
      <c r="D968" s="11"/>
      <c r="F968" s="1" t="str">
        <f t="shared" si="911"/>
        <v>-</v>
      </c>
      <c r="G968" s="1" t="str">
        <f t="shared" si="912"/>
        <v>-</v>
      </c>
      <c r="H968" s="1" t="str">
        <f t="shared" si="913"/>
        <v>-</v>
      </c>
      <c r="I968" s="1" t="str">
        <f t="shared" si="914"/>
        <v>-</v>
      </c>
      <c r="J968" s="1" t="str">
        <f t="shared" si="915"/>
        <v>-</v>
      </c>
      <c r="K968" s="1" t="str">
        <f t="shared" si="916"/>
        <v>-</v>
      </c>
      <c r="L968" s="1" t="str">
        <f t="shared" si="917"/>
        <v>-</v>
      </c>
      <c r="M968" s="1" t="str">
        <f t="shared" si="918"/>
        <v>-</v>
      </c>
      <c r="N968" s="1" t="str">
        <f t="shared" si="919"/>
        <v>-</v>
      </c>
      <c r="O968" s="1" t="str">
        <f t="shared" si="920"/>
        <v>-</v>
      </c>
      <c r="P968" s="1" t="str">
        <f t="shared" si="921"/>
        <v>-</v>
      </c>
      <c r="Q968" s="1" t="str">
        <f t="shared" si="922"/>
        <v>-</v>
      </c>
      <c r="R968" s="1" t="str">
        <f t="shared" si="923"/>
        <v>-</v>
      </c>
      <c r="S968" s="1" t="str">
        <f t="shared" si="924"/>
        <v>-</v>
      </c>
      <c r="T968" s="1" t="str">
        <f t="shared" si="925"/>
        <v>-</v>
      </c>
      <c r="V968" s="1" t="str">
        <f t="array" ref="V968">IF($AV$8=21,SUM(COUNTIF($F968:$T968,$AG$6:$AR$6)),"-")</f>
        <v>-</v>
      </c>
      <c r="W968" s="1" t="str">
        <f t="array" ref="W968">IF($AV$8=21,SUM(COUNTIF($F968:$T968,$AG$7:$AO$7)),"-")</f>
        <v>-</v>
      </c>
      <c r="X968" s="1" t="str">
        <f t="array" ref="X968">IF($AV$8=21,SUM(COUNTIF($F968:$T968,$AG$8:$AM$8)),"-")</f>
        <v>-</v>
      </c>
      <c r="Y968" s="1" t="str">
        <f t="array" ref="Y968">IF($AV$8=21,SUM(COUNTIF($F968:$T968,$AG$5:$AN$5)),"-")</f>
        <v>-</v>
      </c>
      <c r="Z968" s="1" t="str">
        <f t="array" ref="Z968">IF($AV$8=21,SUM(COUNTIF($F968:$T968,$AG$9:$AV$9)),"-")</f>
        <v>-</v>
      </c>
      <c r="AA968" s="1" t="str">
        <f t="shared" si="926"/>
        <v>-</v>
      </c>
      <c r="AC968" s="1" t="str">
        <f t="array" ref="AC968">IF($AU$8=15,SUM(COUNTIF($F968:$T968,$B$9:$P$9)),"-")</f>
        <v>-</v>
      </c>
      <c r="AG968" s="5">
        <f t="shared" si="954"/>
        <v>0</v>
      </c>
      <c r="AH968" s="5">
        <f t="shared" si="955"/>
        <v>0</v>
      </c>
      <c r="AI968" s="5">
        <f t="shared" si="973"/>
        <v>0</v>
      </c>
      <c r="AJ968" s="5">
        <f t="shared" ref="AJ968:AM969" si="978">H$6</f>
        <v>0</v>
      </c>
      <c r="AK968" s="5">
        <f t="shared" si="978"/>
        <v>0</v>
      </c>
      <c r="AL968" s="5">
        <f t="shared" si="978"/>
        <v>0</v>
      </c>
      <c r="AM968" s="5">
        <f t="shared" si="978"/>
        <v>0</v>
      </c>
      <c r="AN968" s="5">
        <f>M$6</f>
        <v>0</v>
      </c>
      <c r="AO968" s="5">
        <f>N$6</f>
        <v>0</v>
      </c>
      <c r="AP968" s="5">
        <f>P$6</f>
        <v>0</v>
      </c>
      <c r="AQ968" s="5">
        <f>R$6</f>
        <v>0</v>
      </c>
      <c r="AR968" s="5">
        <f>S$6</f>
        <v>0</v>
      </c>
      <c r="AS968" s="5">
        <f t="shared" si="976"/>
        <v>0</v>
      </c>
      <c r="AT968" s="5">
        <f t="shared" si="976"/>
        <v>0</v>
      </c>
      <c r="AU968" s="5">
        <f t="shared" si="976"/>
        <v>0</v>
      </c>
    </row>
    <row r="969" spans="2:47" ht="19.2" hidden="1" customHeight="1" x14ac:dyDescent="0.3">
      <c r="B969" s="11" t="s">
        <v>979</v>
      </c>
      <c r="C969" s="11"/>
      <c r="D969" s="11"/>
      <c r="F969" s="1" t="str">
        <f t="shared" si="911"/>
        <v>-</v>
      </c>
      <c r="G969" s="1" t="str">
        <f t="shared" si="912"/>
        <v>-</v>
      </c>
      <c r="H969" s="1" t="str">
        <f t="shared" si="913"/>
        <v>-</v>
      </c>
      <c r="I969" s="1" t="str">
        <f t="shared" si="914"/>
        <v>-</v>
      </c>
      <c r="J969" s="1" t="str">
        <f t="shared" si="915"/>
        <v>-</v>
      </c>
      <c r="K969" s="1" t="str">
        <f t="shared" si="916"/>
        <v>-</v>
      </c>
      <c r="L969" s="1" t="str">
        <f t="shared" si="917"/>
        <v>-</v>
      </c>
      <c r="M969" s="1" t="str">
        <f t="shared" si="918"/>
        <v>-</v>
      </c>
      <c r="N969" s="1" t="str">
        <f t="shared" si="919"/>
        <v>-</v>
      </c>
      <c r="O969" s="1" t="str">
        <f t="shared" si="920"/>
        <v>-</v>
      </c>
      <c r="P969" s="1" t="str">
        <f t="shared" si="921"/>
        <v>-</v>
      </c>
      <c r="Q969" s="1" t="str">
        <f t="shared" si="922"/>
        <v>-</v>
      </c>
      <c r="R969" s="1" t="str">
        <f t="shared" si="923"/>
        <v>-</v>
      </c>
      <c r="S969" s="1" t="str">
        <f t="shared" si="924"/>
        <v>-</v>
      </c>
      <c r="T969" s="1" t="str">
        <f t="shared" si="925"/>
        <v>-</v>
      </c>
      <c r="V969" s="1" t="str">
        <f t="array" ref="V969">IF($AV$8=21,SUM(COUNTIF($F969:$T969,$AG$6:$AR$6)),"-")</f>
        <v>-</v>
      </c>
      <c r="W969" s="1" t="str">
        <f t="array" ref="W969">IF($AV$8=21,SUM(COUNTIF($F969:$T969,$AG$7:$AO$7)),"-")</f>
        <v>-</v>
      </c>
      <c r="X969" s="1" t="str">
        <f t="array" ref="X969">IF($AV$8=21,SUM(COUNTIF($F969:$T969,$AG$8:$AM$8)),"-")</f>
        <v>-</v>
      </c>
      <c r="Y969" s="1" t="str">
        <f t="array" ref="Y969">IF($AV$8=21,SUM(COUNTIF($F969:$T969,$AG$5:$AN$5)),"-")</f>
        <v>-</v>
      </c>
      <c r="Z969" s="1" t="str">
        <f t="array" ref="Z969">IF($AV$8=21,SUM(COUNTIF($F969:$T969,$AG$9:$AV$9)),"-")</f>
        <v>-</v>
      </c>
      <c r="AA969" s="1" t="str">
        <f t="shared" si="926"/>
        <v>-</v>
      </c>
      <c r="AC969" s="1" t="str">
        <f t="array" ref="AC969">IF($AU$8=15,SUM(COUNTIF($F969:$T969,$B$9:$P$9)),"-")</f>
        <v>-</v>
      </c>
      <c r="AG969" s="5">
        <f t="shared" si="954"/>
        <v>0</v>
      </c>
      <c r="AH969" s="5">
        <f t="shared" si="955"/>
        <v>0</v>
      </c>
      <c r="AI969" s="5">
        <f t="shared" si="973"/>
        <v>0</v>
      </c>
      <c r="AJ969" s="5">
        <f t="shared" si="978"/>
        <v>0</v>
      </c>
      <c r="AK969" s="5">
        <f t="shared" si="978"/>
        <v>0</v>
      </c>
      <c r="AL969" s="5">
        <f t="shared" si="978"/>
        <v>0</v>
      </c>
      <c r="AM969" s="5">
        <f t="shared" si="978"/>
        <v>0</v>
      </c>
      <c r="AN969" s="5">
        <f t="shared" ref="AN969:AO971" si="979">N$6</f>
        <v>0</v>
      </c>
      <c r="AO969" s="5">
        <f t="shared" si="979"/>
        <v>0</v>
      </c>
      <c r="AP969" s="5">
        <f>P$6</f>
        <v>0</v>
      </c>
      <c r="AQ969" s="5">
        <f t="shared" ref="AQ969:AR971" si="980">Q$6</f>
        <v>0</v>
      </c>
      <c r="AR969" s="5">
        <f t="shared" si="980"/>
        <v>0</v>
      </c>
      <c r="AS969" s="5">
        <f t="shared" si="976"/>
        <v>0</v>
      </c>
      <c r="AT969" s="5">
        <f t="shared" si="976"/>
        <v>0</v>
      </c>
      <c r="AU969" s="5">
        <f t="shared" si="976"/>
        <v>0</v>
      </c>
    </row>
    <row r="970" spans="2:47" ht="19.2" hidden="1" customHeight="1" x14ac:dyDescent="0.3">
      <c r="B970" s="11" t="s">
        <v>980</v>
      </c>
      <c r="C970" s="11"/>
      <c r="D970" s="11"/>
      <c r="F970" s="1" t="str">
        <f t="shared" si="911"/>
        <v>-</v>
      </c>
      <c r="G970" s="1" t="str">
        <f t="shared" si="912"/>
        <v>-</v>
      </c>
      <c r="H970" s="1" t="str">
        <f t="shared" si="913"/>
        <v>-</v>
      </c>
      <c r="I970" s="1" t="str">
        <f t="shared" si="914"/>
        <v>-</v>
      </c>
      <c r="J970" s="1" t="str">
        <f t="shared" si="915"/>
        <v>-</v>
      </c>
      <c r="K970" s="1" t="str">
        <f t="shared" si="916"/>
        <v>-</v>
      </c>
      <c r="L970" s="1" t="str">
        <f t="shared" si="917"/>
        <v>-</v>
      </c>
      <c r="M970" s="1" t="str">
        <f t="shared" si="918"/>
        <v>-</v>
      </c>
      <c r="N970" s="1" t="str">
        <f t="shared" si="919"/>
        <v>-</v>
      </c>
      <c r="O970" s="1" t="str">
        <f t="shared" si="920"/>
        <v>-</v>
      </c>
      <c r="P970" s="1" t="str">
        <f t="shared" si="921"/>
        <v>-</v>
      </c>
      <c r="Q970" s="1" t="str">
        <f t="shared" si="922"/>
        <v>-</v>
      </c>
      <c r="R970" s="1" t="str">
        <f t="shared" si="923"/>
        <v>-</v>
      </c>
      <c r="S970" s="1" t="str">
        <f t="shared" si="924"/>
        <v>-</v>
      </c>
      <c r="T970" s="1" t="str">
        <f t="shared" si="925"/>
        <v>-</v>
      </c>
      <c r="V970" s="1" t="str">
        <f t="array" ref="V970">IF($AV$8=21,SUM(COUNTIF($F970:$T970,$AG$6:$AR$6)),"-")</f>
        <v>-</v>
      </c>
      <c r="W970" s="1" t="str">
        <f t="array" ref="W970">IF($AV$8=21,SUM(COUNTIF($F970:$T970,$AG$7:$AO$7)),"-")</f>
        <v>-</v>
      </c>
      <c r="X970" s="1" t="str">
        <f t="array" ref="X970">IF($AV$8=21,SUM(COUNTIF($F970:$T970,$AG$8:$AM$8)),"-")</f>
        <v>-</v>
      </c>
      <c r="Y970" s="1" t="str">
        <f t="array" ref="Y970">IF($AV$8=21,SUM(COUNTIF($F970:$T970,$AG$5:$AN$5)),"-")</f>
        <v>-</v>
      </c>
      <c r="Z970" s="1" t="str">
        <f t="array" ref="Z970">IF($AV$8=21,SUM(COUNTIF($F970:$T970,$AG$9:$AV$9)),"-")</f>
        <v>-</v>
      </c>
      <c r="AA970" s="1" t="str">
        <f t="shared" si="926"/>
        <v>-</v>
      </c>
      <c r="AC970" s="1" t="str">
        <f t="array" ref="AC970">IF($AU$8=15,SUM(COUNTIF($F970:$T970,$B$9:$P$9)),"-")</f>
        <v>-</v>
      </c>
      <c r="AG970" s="5">
        <f t="shared" si="954"/>
        <v>0</v>
      </c>
      <c r="AH970" s="5">
        <f t="shared" si="955"/>
        <v>0</v>
      </c>
      <c r="AI970" s="5">
        <f t="shared" si="973"/>
        <v>0</v>
      </c>
      <c r="AJ970" s="5">
        <f>H$6</f>
        <v>0</v>
      </c>
      <c r="AK970" s="5">
        <f>K$6</f>
        <v>0</v>
      </c>
      <c r="AL970" s="5">
        <f>L$6</f>
        <v>0</v>
      </c>
      <c r="AM970" s="5">
        <f>M$6</f>
        <v>0</v>
      </c>
      <c r="AN970" s="5">
        <f t="shared" si="979"/>
        <v>0</v>
      </c>
      <c r="AO970" s="5">
        <f t="shared" si="979"/>
        <v>0</v>
      </c>
      <c r="AP970" s="5">
        <f>P$6</f>
        <v>0</v>
      </c>
      <c r="AQ970" s="5">
        <f t="shared" si="980"/>
        <v>0</v>
      </c>
      <c r="AR970" s="5">
        <f t="shared" si="980"/>
        <v>0</v>
      </c>
      <c r="AS970" s="5">
        <f>S$6</f>
        <v>0</v>
      </c>
      <c r="AT970" s="5">
        <f>T$6</f>
        <v>0</v>
      </c>
      <c r="AU970" s="5">
        <f>V$6</f>
        <v>0</v>
      </c>
    </row>
    <row r="971" spans="2:47" ht="19.2" hidden="1" customHeight="1" x14ac:dyDescent="0.3">
      <c r="B971" s="11" t="s">
        <v>981</v>
      </c>
      <c r="C971" s="11"/>
      <c r="D971" s="11"/>
      <c r="F971" s="1" t="str">
        <f t="shared" si="911"/>
        <v>-</v>
      </c>
      <c r="G971" s="1" t="str">
        <f t="shared" si="912"/>
        <v>-</v>
      </c>
      <c r="H971" s="1" t="str">
        <f t="shared" si="913"/>
        <v>-</v>
      </c>
      <c r="I971" s="1" t="str">
        <f t="shared" si="914"/>
        <v>-</v>
      </c>
      <c r="J971" s="1" t="str">
        <f t="shared" si="915"/>
        <v>-</v>
      </c>
      <c r="K971" s="1" t="str">
        <f t="shared" si="916"/>
        <v>-</v>
      </c>
      <c r="L971" s="1" t="str">
        <f t="shared" si="917"/>
        <v>-</v>
      </c>
      <c r="M971" s="1" t="str">
        <f t="shared" si="918"/>
        <v>-</v>
      </c>
      <c r="N971" s="1" t="str">
        <f t="shared" si="919"/>
        <v>-</v>
      </c>
      <c r="O971" s="1" t="str">
        <f t="shared" si="920"/>
        <v>-</v>
      </c>
      <c r="P971" s="1" t="str">
        <f t="shared" si="921"/>
        <v>-</v>
      </c>
      <c r="Q971" s="1" t="str">
        <f t="shared" si="922"/>
        <v>-</v>
      </c>
      <c r="R971" s="1" t="str">
        <f t="shared" si="923"/>
        <v>-</v>
      </c>
      <c r="S971" s="1" t="str">
        <f t="shared" si="924"/>
        <v>-</v>
      </c>
      <c r="T971" s="1" t="str">
        <f t="shared" si="925"/>
        <v>-</v>
      </c>
      <c r="V971" s="1" t="str">
        <f t="array" ref="V971">IF($AV$8=21,SUM(COUNTIF($F971:$T971,$AG$6:$AR$6)),"-")</f>
        <v>-</v>
      </c>
      <c r="W971" s="1" t="str">
        <f t="array" ref="W971">IF($AV$8=21,SUM(COUNTIF($F971:$T971,$AG$7:$AO$7)),"-")</f>
        <v>-</v>
      </c>
      <c r="X971" s="1" t="str">
        <f t="array" ref="X971">IF($AV$8=21,SUM(COUNTIF($F971:$T971,$AG$8:$AM$8)),"-")</f>
        <v>-</v>
      </c>
      <c r="Y971" s="1" t="str">
        <f t="array" ref="Y971">IF($AV$8=21,SUM(COUNTIF($F971:$T971,$AG$5:$AN$5)),"-")</f>
        <v>-</v>
      </c>
      <c r="Z971" s="1" t="str">
        <f t="array" ref="Z971">IF($AV$8=21,SUM(COUNTIF($F971:$T971,$AG$9:$AV$9)),"-")</f>
        <v>-</v>
      </c>
      <c r="AA971" s="1" t="str">
        <f t="shared" si="926"/>
        <v>-</v>
      </c>
      <c r="AC971" s="1" t="str">
        <f t="array" ref="AC971">IF($AU$8=15,SUM(COUNTIF($F971:$T971,$B$9:$P$9)),"-")</f>
        <v>-</v>
      </c>
      <c r="AG971" s="5">
        <f t="shared" si="954"/>
        <v>0</v>
      </c>
      <c r="AH971" s="5">
        <f t="shared" si="955"/>
        <v>0</v>
      </c>
      <c r="AI971" s="5">
        <f t="shared" si="973"/>
        <v>0</v>
      </c>
      <c r="AJ971" s="5">
        <f>I$6</f>
        <v>0</v>
      </c>
      <c r="AK971" s="5">
        <f>J$6</f>
        <v>0</v>
      </c>
      <c r="AL971" s="5">
        <f>L$6</f>
        <v>0</v>
      </c>
      <c r="AM971" s="5">
        <f>M$6</f>
        <v>0</v>
      </c>
      <c r="AN971" s="5">
        <f t="shared" si="979"/>
        <v>0</v>
      </c>
      <c r="AO971" s="5">
        <f t="shared" si="979"/>
        <v>0</v>
      </c>
      <c r="AP971" s="5">
        <f>P$6</f>
        <v>0</v>
      </c>
      <c r="AQ971" s="5">
        <f t="shared" si="980"/>
        <v>0</v>
      </c>
      <c r="AR971" s="5">
        <f t="shared" si="980"/>
        <v>0</v>
      </c>
      <c r="AS971" s="5">
        <f>S$6</f>
        <v>0</v>
      </c>
      <c r="AT971" s="5">
        <f>T$6</f>
        <v>0</v>
      </c>
      <c r="AU971" s="5">
        <f>V$6</f>
        <v>0</v>
      </c>
    </row>
    <row r="972" spans="2:47" ht="19.2" hidden="1" customHeight="1" x14ac:dyDescent="0.3">
      <c r="B972" s="11" t="s">
        <v>982</v>
      </c>
      <c r="C972" s="11"/>
      <c r="D972" s="11"/>
      <c r="F972" s="1" t="str">
        <f t="shared" si="911"/>
        <v>-</v>
      </c>
      <c r="G972" s="1" t="str">
        <f t="shared" si="912"/>
        <v>-</v>
      </c>
      <c r="H972" s="1" t="str">
        <f t="shared" si="913"/>
        <v>-</v>
      </c>
      <c r="I972" s="1" t="str">
        <f t="shared" si="914"/>
        <v>-</v>
      </c>
      <c r="J972" s="1" t="str">
        <f t="shared" si="915"/>
        <v>-</v>
      </c>
      <c r="K972" s="1" t="str">
        <f t="shared" si="916"/>
        <v>-</v>
      </c>
      <c r="L972" s="1" t="str">
        <f t="shared" si="917"/>
        <v>-</v>
      </c>
      <c r="M972" s="1" t="str">
        <f t="shared" si="918"/>
        <v>-</v>
      </c>
      <c r="N972" s="1" t="str">
        <f t="shared" si="919"/>
        <v>-</v>
      </c>
      <c r="O972" s="1" t="str">
        <f t="shared" si="920"/>
        <v>-</v>
      </c>
      <c r="P972" s="1" t="str">
        <f t="shared" si="921"/>
        <v>-</v>
      </c>
      <c r="Q972" s="1" t="str">
        <f t="shared" si="922"/>
        <v>-</v>
      </c>
      <c r="R972" s="1" t="str">
        <f t="shared" si="923"/>
        <v>-</v>
      </c>
      <c r="S972" s="1" t="str">
        <f t="shared" si="924"/>
        <v>-</v>
      </c>
      <c r="T972" s="1" t="str">
        <f t="shared" si="925"/>
        <v>-</v>
      </c>
      <c r="V972" s="1" t="str">
        <f t="array" ref="V972">IF($AV$8=21,SUM(COUNTIF($F972:$T972,$AG$6:$AR$6)),"-")</f>
        <v>-</v>
      </c>
      <c r="W972" s="1" t="str">
        <f t="array" ref="W972">IF($AV$8=21,SUM(COUNTIF($F972:$T972,$AG$7:$AO$7)),"-")</f>
        <v>-</v>
      </c>
      <c r="X972" s="1" t="str">
        <f t="array" ref="X972">IF($AV$8=21,SUM(COUNTIF($F972:$T972,$AG$8:$AM$8)),"-")</f>
        <v>-</v>
      </c>
      <c r="Y972" s="1" t="str">
        <f t="array" ref="Y972">IF($AV$8=21,SUM(COUNTIF($F972:$T972,$AG$5:$AN$5)),"-")</f>
        <v>-</v>
      </c>
      <c r="Z972" s="1" t="str">
        <f t="array" ref="Z972">IF($AV$8=21,SUM(COUNTIF($F972:$T972,$AG$9:$AV$9)),"-")</f>
        <v>-</v>
      </c>
      <c r="AA972" s="1" t="str">
        <f t="shared" si="926"/>
        <v>-</v>
      </c>
      <c r="AC972" s="1" t="str">
        <f t="array" ref="AC972">IF($AU$8=15,SUM(COUNTIF($F972:$T972,$B$9:$P$9)),"-")</f>
        <v>-</v>
      </c>
      <c r="AG972" s="5">
        <f t="shared" si="954"/>
        <v>0</v>
      </c>
      <c r="AH972" s="5">
        <f t="shared" si="955"/>
        <v>0</v>
      </c>
      <c r="AI972" s="5">
        <f t="shared" ref="AI972:AS972" si="981">G$6</f>
        <v>0</v>
      </c>
      <c r="AJ972" s="5">
        <f t="shared" si="981"/>
        <v>0</v>
      </c>
      <c r="AK972" s="5">
        <f t="shared" si="981"/>
        <v>0</v>
      </c>
      <c r="AL972" s="5">
        <f t="shared" si="981"/>
        <v>0</v>
      </c>
      <c r="AM972" s="5">
        <f t="shared" si="981"/>
        <v>0</v>
      </c>
      <c r="AN972" s="5">
        <f t="shared" si="981"/>
        <v>0</v>
      </c>
      <c r="AO972" s="5">
        <f t="shared" si="981"/>
        <v>0</v>
      </c>
      <c r="AP972" s="5">
        <f t="shared" si="981"/>
        <v>0</v>
      </c>
      <c r="AQ972" s="5">
        <f t="shared" si="981"/>
        <v>0</v>
      </c>
      <c r="AR972" s="5">
        <f t="shared" si="981"/>
        <v>0</v>
      </c>
      <c r="AS972" s="5">
        <f t="shared" si="981"/>
        <v>0</v>
      </c>
      <c r="AT972" s="5">
        <f>T$6</f>
        <v>0</v>
      </c>
      <c r="AU972" s="5">
        <f>U$6</f>
        <v>0</v>
      </c>
    </row>
    <row r="973" spans="2:47" ht="19.2" hidden="1" customHeight="1" x14ac:dyDescent="0.3">
      <c r="B973" s="11" t="s">
        <v>983</v>
      </c>
      <c r="C973" s="11"/>
      <c r="D973" s="11"/>
      <c r="F973" s="1" t="str">
        <f t="shared" si="911"/>
        <v>-</v>
      </c>
      <c r="G973" s="1" t="str">
        <f t="shared" si="912"/>
        <v>-</v>
      </c>
      <c r="H973" s="1" t="str">
        <f t="shared" si="913"/>
        <v>-</v>
      </c>
      <c r="I973" s="1" t="str">
        <f t="shared" si="914"/>
        <v>-</v>
      </c>
      <c r="J973" s="1" t="str">
        <f t="shared" si="915"/>
        <v>-</v>
      </c>
      <c r="K973" s="1" t="str">
        <f t="shared" si="916"/>
        <v>-</v>
      </c>
      <c r="L973" s="1" t="str">
        <f t="shared" si="917"/>
        <v>-</v>
      </c>
      <c r="M973" s="1" t="str">
        <f t="shared" si="918"/>
        <v>-</v>
      </c>
      <c r="N973" s="1" t="str">
        <f t="shared" si="919"/>
        <v>-</v>
      </c>
      <c r="O973" s="1" t="str">
        <f t="shared" si="920"/>
        <v>-</v>
      </c>
      <c r="P973" s="1" t="str">
        <f t="shared" si="921"/>
        <v>-</v>
      </c>
      <c r="Q973" s="1" t="str">
        <f t="shared" si="922"/>
        <v>-</v>
      </c>
      <c r="R973" s="1" t="str">
        <f t="shared" si="923"/>
        <v>-</v>
      </c>
      <c r="S973" s="1" t="str">
        <f t="shared" si="924"/>
        <v>-</v>
      </c>
      <c r="T973" s="1" t="str">
        <f t="shared" si="925"/>
        <v>-</v>
      </c>
      <c r="V973" s="1" t="str">
        <f t="array" ref="V973">IF($AV$8=21,SUM(COUNTIF($F973:$T973,$AG$6:$AR$6)),"-")</f>
        <v>-</v>
      </c>
      <c r="W973" s="1" t="str">
        <f t="array" ref="W973">IF($AV$8=21,SUM(COUNTIF($F973:$T973,$AG$7:$AO$7)),"-")</f>
        <v>-</v>
      </c>
      <c r="X973" s="1" t="str">
        <f t="array" ref="X973">IF($AV$8=21,SUM(COUNTIF($F973:$T973,$AG$8:$AM$8)),"-")</f>
        <v>-</v>
      </c>
      <c r="Y973" s="1" t="str">
        <f t="array" ref="Y973">IF($AV$8=21,SUM(COUNTIF($F973:$T973,$AG$5:$AN$5)),"-")</f>
        <v>-</v>
      </c>
      <c r="Z973" s="1" t="str">
        <f t="array" ref="Z973">IF($AV$8=21,SUM(COUNTIF($F973:$T973,$AG$9:$AV$9)),"-")</f>
        <v>-</v>
      </c>
      <c r="AA973" s="1" t="str">
        <f t="shared" si="926"/>
        <v>-</v>
      </c>
      <c r="AC973" s="1" t="str">
        <f t="array" ref="AC973">IF($AU$8=15,SUM(COUNTIF($F973:$T973,$B$9:$P$9)),"-")</f>
        <v>-</v>
      </c>
      <c r="AG973" s="5">
        <f t="shared" si="954"/>
        <v>0</v>
      </c>
      <c r="AH973" s="5">
        <f t="shared" si="955"/>
        <v>0</v>
      </c>
      <c r="AI973" s="5">
        <f t="shared" ref="AI973:AR973" si="982">G$6</f>
        <v>0</v>
      </c>
      <c r="AJ973" s="5">
        <f t="shared" si="982"/>
        <v>0</v>
      </c>
      <c r="AK973" s="5">
        <f t="shared" si="982"/>
        <v>0</v>
      </c>
      <c r="AL973" s="5">
        <f t="shared" si="982"/>
        <v>0</v>
      </c>
      <c r="AM973" s="5">
        <f t="shared" si="982"/>
        <v>0</v>
      </c>
      <c r="AN973" s="5">
        <f t="shared" si="982"/>
        <v>0</v>
      </c>
      <c r="AO973" s="5">
        <f t="shared" si="982"/>
        <v>0</v>
      </c>
      <c r="AP973" s="5">
        <f t="shared" si="982"/>
        <v>0</v>
      </c>
      <c r="AQ973" s="5">
        <f t="shared" si="982"/>
        <v>0</v>
      </c>
      <c r="AR973" s="5">
        <f t="shared" si="982"/>
        <v>0</v>
      </c>
      <c r="AS973" s="5">
        <f>S$6</f>
        <v>0</v>
      </c>
      <c r="AT973" s="5">
        <f>U$6</f>
        <v>0</v>
      </c>
      <c r="AU973" s="5">
        <f>V$6</f>
        <v>0</v>
      </c>
    </row>
    <row r="974" spans="2:47" ht="19.2" hidden="1" customHeight="1" x14ac:dyDescent="0.3">
      <c r="B974" s="11" t="s">
        <v>984</v>
      </c>
      <c r="C974" s="11"/>
      <c r="D974" s="11"/>
      <c r="F974" s="1" t="str">
        <f t="shared" ref="F974:F1037" si="983">IF($AV$8=21,SMALL($AG974:$AU974,AG$10),"-")</f>
        <v>-</v>
      </c>
      <c r="G974" s="1" t="str">
        <f t="shared" ref="G974:G1037" si="984">IF($AV$8=21,SMALL($AG974:$AU974,AH$10),"-")</f>
        <v>-</v>
      </c>
      <c r="H974" s="1" t="str">
        <f t="shared" ref="H974:H1037" si="985">IF($AV$8=21,SMALL($AG974:$AU974,AI$10),"-")</f>
        <v>-</v>
      </c>
      <c r="I974" s="1" t="str">
        <f t="shared" ref="I974:I1037" si="986">IF($AV$8=21,SMALL($AG974:$AU974,AJ$10),"-")</f>
        <v>-</v>
      </c>
      <c r="J974" s="1" t="str">
        <f t="shared" ref="J974:J1037" si="987">IF($AV$8=21,SMALL($AG974:$AU974,AK$10),"-")</f>
        <v>-</v>
      </c>
      <c r="K974" s="1" t="str">
        <f t="shared" ref="K974:K1037" si="988">IF($AV$8=21,SMALL($AG974:$AU974,AL$10),"-")</f>
        <v>-</v>
      </c>
      <c r="L974" s="1" t="str">
        <f t="shared" ref="L974:L1037" si="989">IF($AV$8=21,SMALL($AG974:$AU974,AM$10),"-")</f>
        <v>-</v>
      </c>
      <c r="M974" s="1" t="str">
        <f t="shared" ref="M974:M1037" si="990">IF($AV$8=21,SMALL($AG974:$AU974,AN$10),"-")</f>
        <v>-</v>
      </c>
      <c r="N974" s="1" t="str">
        <f t="shared" ref="N974:N1037" si="991">IF($AV$8=21,SMALL($AG974:$AU974,AO$10),"-")</f>
        <v>-</v>
      </c>
      <c r="O974" s="1" t="str">
        <f t="shared" ref="O974:O1037" si="992">IF($AV$8=21,SMALL($AG974:$AU974,AP$10),"-")</f>
        <v>-</v>
      </c>
      <c r="P974" s="1" t="str">
        <f t="shared" ref="P974:P1037" si="993">IF($AV$8=21,SMALL($AG974:$AU974,AQ$10),"-")</f>
        <v>-</v>
      </c>
      <c r="Q974" s="1" t="str">
        <f t="shared" ref="Q974:Q1037" si="994">IF($AV$8=21,SMALL($AG974:$AU974,AR$10),"-")</f>
        <v>-</v>
      </c>
      <c r="R974" s="1" t="str">
        <f t="shared" ref="R974:R1037" si="995">IF($AV$8=21,SMALL($AG974:$AU974,AS$10),"-")</f>
        <v>-</v>
      </c>
      <c r="S974" s="1" t="str">
        <f t="shared" ref="S974:S1037" si="996">IF($AV$8=21,SMALL($AG974:$AU974,AT$10),"-")</f>
        <v>-</v>
      </c>
      <c r="T974" s="1" t="str">
        <f t="shared" ref="T974:T1037" si="997">IF($AV$8=21,SMALL($AG974:$AU974,AU$10),"-")</f>
        <v>-</v>
      </c>
      <c r="V974" s="1" t="str">
        <f t="array" ref="V974">IF($AV$8=21,SUM(COUNTIF($F974:$T974,$AG$6:$AR$6)),"-")</f>
        <v>-</v>
      </c>
      <c r="W974" s="1" t="str">
        <f t="array" ref="W974">IF($AV$8=21,SUM(COUNTIF($F974:$T974,$AG$7:$AO$7)),"-")</f>
        <v>-</v>
      </c>
      <c r="X974" s="1" t="str">
        <f t="array" ref="X974">IF($AV$8=21,SUM(COUNTIF($F974:$T974,$AG$8:$AM$8)),"-")</f>
        <v>-</v>
      </c>
      <c r="Y974" s="1" t="str">
        <f t="array" ref="Y974">IF($AV$8=21,SUM(COUNTIF($F974:$T974,$AG$5:$AN$5)),"-")</f>
        <v>-</v>
      </c>
      <c r="Z974" s="1" t="str">
        <f t="array" ref="Z974">IF($AV$8=21,SUM(COUNTIF($F974:$T974,$AG$9:$AV$9)),"-")</f>
        <v>-</v>
      </c>
      <c r="AA974" s="1" t="str">
        <f t="shared" ref="AA974:AA1037" si="998">IF($AV$8=21,SUM(F974:T974),"-")</f>
        <v>-</v>
      </c>
      <c r="AC974" s="1" t="str">
        <f t="array" ref="AC974">IF($AU$8=15,SUM(COUNTIF($F974:$T974,$B$9:$P$9)),"-")</f>
        <v>-</v>
      </c>
      <c r="AG974" s="5">
        <f t="shared" si="954"/>
        <v>0</v>
      </c>
      <c r="AH974" s="5">
        <f t="shared" si="955"/>
        <v>0</v>
      </c>
      <c r="AI974" s="5">
        <f t="shared" ref="AI974:AP974" si="999">G$6</f>
        <v>0</v>
      </c>
      <c r="AJ974" s="5">
        <f t="shared" si="999"/>
        <v>0</v>
      </c>
      <c r="AK974" s="5">
        <f t="shared" si="999"/>
        <v>0</v>
      </c>
      <c r="AL974" s="5">
        <f t="shared" si="999"/>
        <v>0</v>
      </c>
      <c r="AM974" s="5">
        <f t="shared" si="999"/>
        <v>0</v>
      </c>
      <c r="AN974" s="5">
        <f t="shared" si="999"/>
        <v>0</v>
      </c>
      <c r="AO974" s="5">
        <f t="shared" si="999"/>
        <v>0</v>
      </c>
      <c r="AP974" s="5">
        <f t="shared" si="999"/>
        <v>0</v>
      </c>
      <c r="AQ974" s="5">
        <f t="shared" ref="AQ974:AR979" si="1000">Q$6</f>
        <v>0</v>
      </c>
      <c r="AR974" s="5">
        <f t="shared" si="1000"/>
        <v>0</v>
      </c>
      <c r="AS974" s="5">
        <f>S$6</f>
        <v>0</v>
      </c>
      <c r="AT974" s="5">
        <f>T$6</f>
        <v>0</v>
      </c>
      <c r="AU974" s="5">
        <f t="shared" ref="AU974:AU984" si="1001">V$6</f>
        <v>0</v>
      </c>
    </row>
    <row r="975" spans="2:47" ht="19.2" hidden="1" customHeight="1" x14ac:dyDescent="0.3">
      <c r="B975" s="11" t="s">
        <v>985</v>
      </c>
      <c r="C975" s="11"/>
      <c r="D975" s="11"/>
      <c r="F975" s="1" t="str">
        <f t="shared" si="983"/>
        <v>-</v>
      </c>
      <c r="G975" s="1" t="str">
        <f t="shared" si="984"/>
        <v>-</v>
      </c>
      <c r="H975" s="1" t="str">
        <f t="shared" si="985"/>
        <v>-</v>
      </c>
      <c r="I975" s="1" t="str">
        <f t="shared" si="986"/>
        <v>-</v>
      </c>
      <c r="J975" s="1" t="str">
        <f t="shared" si="987"/>
        <v>-</v>
      </c>
      <c r="K975" s="1" t="str">
        <f t="shared" si="988"/>
        <v>-</v>
      </c>
      <c r="L975" s="1" t="str">
        <f t="shared" si="989"/>
        <v>-</v>
      </c>
      <c r="M975" s="1" t="str">
        <f t="shared" si="990"/>
        <v>-</v>
      </c>
      <c r="N975" s="1" t="str">
        <f t="shared" si="991"/>
        <v>-</v>
      </c>
      <c r="O975" s="1" t="str">
        <f t="shared" si="992"/>
        <v>-</v>
      </c>
      <c r="P975" s="1" t="str">
        <f t="shared" si="993"/>
        <v>-</v>
      </c>
      <c r="Q975" s="1" t="str">
        <f t="shared" si="994"/>
        <v>-</v>
      </c>
      <c r="R975" s="1" t="str">
        <f t="shared" si="995"/>
        <v>-</v>
      </c>
      <c r="S975" s="1" t="str">
        <f t="shared" si="996"/>
        <v>-</v>
      </c>
      <c r="T975" s="1" t="str">
        <f t="shared" si="997"/>
        <v>-</v>
      </c>
      <c r="V975" s="1" t="str">
        <f t="array" ref="V975">IF($AV$8=21,SUM(COUNTIF($F975:$T975,$AG$6:$AR$6)),"-")</f>
        <v>-</v>
      </c>
      <c r="W975" s="1" t="str">
        <f t="array" ref="W975">IF($AV$8=21,SUM(COUNTIF($F975:$T975,$AG$7:$AO$7)),"-")</f>
        <v>-</v>
      </c>
      <c r="X975" s="1" t="str">
        <f t="array" ref="X975">IF($AV$8=21,SUM(COUNTIF($F975:$T975,$AG$8:$AM$8)),"-")</f>
        <v>-</v>
      </c>
      <c r="Y975" s="1" t="str">
        <f t="array" ref="Y975">IF($AV$8=21,SUM(COUNTIF($F975:$T975,$AG$5:$AN$5)),"-")</f>
        <v>-</v>
      </c>
      <c r="Z975" s="1" t="str">
        <f t="array" ref="Z975">IF($AV$8=21,SUM(COUNTIF($F975:$T975,$AG$9:$AV$9)),"-")</f>
        <v>-</v>
      </c>
      <c r="AA975" s="1" t="str">
        <f t="shared" si="998"/>
        <v>-</v>
      </c>
      <c r="AC975" s="1" t="str">
        <f t="array" ref="AC975">IF($AU$8=15,SUM(COUNTIF($F975:$T975,$B$9:$P$9)),"-")</f>
        <v>-</v>
      </c>
      <c r="AG975" s="5">
        <f t="shared" si="954"/>
        <v>0</v>
      </c>
      <c r="AH975" s="5">
        <f t="shared" si="955"/>
        <v>0</v>
      </c>
      <c r="AI975" s="5">
        <f t="shared" ref="AI975:AO975" si="1002">G$6</f>
        <v>0</v>
      </c>
      <c r="AJ975" s="5">
        <f t="shared" si="1002"/>
        <v>0</v>
      </c>
      <c r="AK975" s="5">
        <f t="shared" si="1002"/>
        <v>0</v>
      </c>
      <c r="AL975" s="5">
        <f t="shared" si="1002"/>
        <v>0</v>
      </c>
      <c r="AM975" s="5">
        <f t="shared" si="1002"/>
        <v>0</v>
      </c>
      <c r="AN975" s="5">
        <f t="shared" si="1002"/>
        <v>0</v>
      </c>
      <c r="AO975" s="5">
        <f t="shared" si="1002"/>
        <v>0</v>
      </c>
      <c r="AP975" s="5">
        <f>O$6</f>
        <v>0</v>
      </c>
      <c r="AQ975" s="5">
        <f t="shared" si="1000"/>
        <v>0</v>
      </c>
      <c r="AR975" s="5">
        <f t="shared" si="1000"/>
        <v>0</v>
      </c>
      <c r="AS975" s="5">
        <f>T$6</f>
        <v>0</v>
      </c>
      <c r="AT975" s="5">
        <f>U$6</f>
        <v>0</v>
      </c>
      <c r="AU975" s="5">
        <f t="shared" si="1001"/>
        <v>0</v>
      </c>
    </row>
    <row r="976" spans="2:47" ht="19.2" hidden="1" customHeight="1" x14ac:dyDescent="0.3">
      <c r="B976" s="11" t="s">
        <v>986</v>
      </c>
      <c r="C976" s="11"/>
      <c r="D976" s="11"/>
      <c r="F976" s="1" t="str">
        <f t="shared" si="983"/>
        <v>-</v>
      </c>
      <c r="G976" s="1" t="str">
        <f t="shared" si="984"/>
        <v>-</v>
      </c>
      <c r="H976" s="1" t="str">
        <f t="shared" si="985"/>
        <v>-</v>
      </c>
      <c r="I976" s="1" t="str">
        <f t="shared" si="986"/>
        <v>-</v>
      </c>
      <c r="J976" s="1" t="str">
        <f t="shared" si="987"/>
        <v>-</v>
      </c>
      <c r="K976" s="1" t="str">
        <f t="shared" si="988"/>
        <v>-</v>
      </c>
      <c r="L976" s="1" t="str">
        <f t="shared" si="989"/>
        <v>-</v>
      </c>
      <c r="M976" s="1" t="str">
        <f t="shared" si="990"/>
        <v>-</v>
      </c>
      <c r="N976" s="1" t="str">
        <f t="shared" si="991"/>
        <v>-</v>
      </c>
      <c r="O976" s="1" t="str">
        <f t="shared" si="992"/>
        <v>-</v>
      </c>
      <c r="P976" s="1" t="str">
        <f t="shared" si="993"/>
        <v>-</v>
      </c>
      <c r="Q976" s="1" t="str">
        <f t="shared" si="994"/>
        <v>-</v>
      </c>
      <c r="R976" s="1" t="str">
        <f t="shared" si="995"/>
        <v>-</v>
      </c>
      <c r="S976" s="1" t="str">
        <f t="shared" si="996"/>
        <v>-</v>
      </c>
      <c r="T976" s="1" t="str">
        <f t="shared" si="997"/>
        <v>-</v>
      </c>
      <c r="V976" s="1" t="str">
        <f t="array" ref="V976">IF($AV$8=21,SUM(COUNTIF($F976:$T976,$AG$6:$AR$6)),"-")</f>
        <v>-</v>
      </c>
      <c r="W976" s="1" t="str">
        <f t="array" ref="W976">IF($AV$8=21,SUM(COUNTIF($F976:$T976,$AG$7:$AO$7)),"-")</f>
        <v>-</v>
      </c>
      <c r="X976" s="1" t="str">
        <f t="array" ref="X976">IF($AV$8=21,SUM(COUNTIF($F976:$T976,$AG$8:$AM$8)),"-")</f>
        <v>-</v>
      </c>
      <c r="Y976" s="1" t="str">
        <f t="array" ref="Y976">IF($AV$8=21,SUM(COUNTIF($F976:$T976,$AG$5:$AN$5)),"-")</f>
        <v>-</v>
      </c>
      <c r="Z976" s="1" t="str">
        <f t="array" ref="Z976">IF($AV$8=21,SUM(COUNTIF($F976:$T976,$AG$9:$AV$9)),"-")</f>
        <v>-</v>
      </c>
      <c r="AA976" s="1" t="str">
        <f t="shared" si="998"/>
        <v>-</v>
      </c>
      <c r="AC976" s="1" t="str">
        <f t="array" ref="AC976">IF($AU$8=15,SUM(COUNTIF($F976:$T976,$B$9:$P$9)),"-")</f>
        <v>-</v>
      </c>
      <c r="AG976" s="5">
        <f t="shared" si="954"/>
        <v>0</v>
      </c>
      <c r="AH976" s="5">
        <f t="shared" si="955"/>
        <v>0</v>
      </c>
      <c r="AI976" s="5">
        <f t="shared" ref="AI976:AN977" si="1003">G$6</f>
        <v>0</v>
      </c>
      <c r="AJ976" s="5">
        <f t="shared" si="1003"/>
        <v>0</v>
      </c>
      <c r="AK976" s="5">
        <f t="shared" si="1003"/>
        <v>0</v>
      </c>
      <c r="AL976" s="5">
        <f t="shared" si="1003"/>
        <v>0</v>
      </c>
      <c r="AM976" s="5">
        <f t="shared" si="1003"/>
        <v>0</v>
      </c>
      <c r="AN976" s="5">
        <f t="shared" si="1003"/>
        <v>0</v>
      </c>
      <c r="AO976" s="5">
        <f>N$6</f>
        <v>0</v>
      </c>
      <c r="AP976" s="5">
        <f t="shared" ref="AP976:AP982" si="1004">P$6</f>
        <v>0</v>
      </c>
      <c r="AQ976" s="5">
        <f t="shared" si="1000"/>
        <v>0</v>
      </c>
      <c r="AR976" s="5">
        <f t="shared" si="1000"/>
        <v>0</v>
      </c>
      <c r="AS976" s="5">
        <f>T$6</f>
        <v>0</v>
      </c>
      <c r="AT976" s="5">
        <f>U$6</f>
        <v>0</v>
      </c>
      <c r="AU976" s="5">
        <f t="shared" si="1001"/>
        <v>0</v>
      </c>
    </row>
    <row r="977" spans="2:47" ht="19.2" hidden="1" customHeight="1" x14ac:dyDescent="0.3">
      <c r="B977" s="11" t="s">
        <v>987</v>
      </c>
      <c r="C977" s="11"/>
      <c r="D977" s="11"/>
      <c r="F977" s="1" t="str">
        <f t="shared" si="983"/>
        <v>-</v>
      </c>
      <c r="G977" s="1" t="str">
        <f t="shared" si="984"/>
        <v>-</v>
      </c>
      <c r="H977" s="1" t="str">
        <f t="shared" si="985"/>
        <v>-</v>
      </c>
      <c r="I977" s="1" t="str">
        <f t="shared" si="986"/>
        <v>-</v>
      </c>
      <c r="J977" s="1" t="str">
        <f t="shared" si="987"/>
        <v>-</v>
      </c>
      <c r="K977" s="1" t="str">
        <f t="shared" si="988"/>
        <v>-</v>
      </c>
      <c r="L977" s="1" t="str">
        <f t="shared" si="989"/>
        <v>-</v>
      </c>
      <c r="M977" s="1" t="str">
        <f t="shared" si="990"/>
        <v>-</v>
      </c>
      <c r="N977" s="1" t="str">
        <f t="shared" si="991"/>
        <v>-</v>
      </c>
      <c r="O977" s="1" t="str">
        <f t="shared" si="992"/>
        <v>-</v>
      </c>
      <c r="P977" s="1" t="str">
        <f t="shared" si="993"/>
        <v>-</v>
      </c>
      <c r="Q977" s="1" t="str">
        <f t="shared" si="994"/>
        <v>-</v>
      </c>
      <c r="R977" s="1" t="str">
        <f t="shared" si="995"/>
        <v>-</v>
      </c>
      <c r="S977" s="1" t="str">
        <f t="shared" si="996"/>
        <v>-</v>
      </c>
      <c r="T977" s="1" t="str">
        <f t="shared" si="997"/>
        <v>-</v>
      </c>
      <c r="V977" s="1" t="str">
        <f t="array" ref="V977">IF($AV$8=21,SUM(COUNTIF($F977:$T977,$AG$6:$AR$6)),"-")</f>
        <v>-</v>
      </c>
      <c r="W977" s="1" t="str">
        <f t="array" ref="W977">IF($AV$8=21,SUM(COUNTIF($F977:$T977,$AG$7:$AO$7)),"-")</f>
        <v>-</v>
      </c>
      <c r="X977" s="1" t="str">
        <f t="array" ref="X977">IF($AV$8=21,SUM(COUNTIF($F977:$T977,$AG$8:$AM$8)),"-")</f>
        <v>-</v>
      </c>
      <c r="Y977" s="1" t="str">
        <f t="array" ref="Y977">IF($AV$8=21,SUM(COUNTIF($F977:$T977,$AG$5:$AN$5)),"-")</f>
        <v>-</v>
      </c>
      <c r="Z977" s="1" t="str">
        <f t="array" ref="Z977">IF($AV$8=21,SUM(COUNTIF($F977:$T977,$AG$9:$AV$9)),"-")</f>
        <v>-</v>
      </c>
      <c r="AA977" s="1" t="str">
        <f t="shared" si="998"/>
        <v>-</v>
      </c>
      <c r="AC977" s="1" t="str">
        <f t="array" ref="AC977">IF($AU$8=15,SUM(COUNTIF($F977:$T977,$B$9:$P$9)),"-")</f>
        <v>-</v>
      </c>
      <c r="AG977" s="5">
        <f t="shared" si="954"/>
        <v>0</v>
      </c>
      <c r="AH977" s="5">
        <f t="shared" si="955"/>
        <v>0</v>
      </c>
      <c r="AI977" s="5">
        <f t="shared" si="1003"/>
        <v>0</v>
      </c>
      <c r="AJ977" s="5">
        <f t="shared" si="1003"/>
        <v>0</v>
      </c>
      <c r="AK977" s="5">
        <f t="shared" si="1003"/>
        <v>0</v>
      </c>
      <c r="AL977" s="5">
        <f t="shared" si="1003"/>
        <v>0</v>
      </c>
      <c r="AM977" s="5">
        <f t="shared" si="1003"/>
        <v>0</v>
      </c>
      <c r="AN977" s="5">
        <f t="shared" si="1003"/>
        <v>0</v>
      </c>
      <c r="AO977" s="5">
        <f>O$6</f>
        <v>0</v>
      </c>
      <c r="AP977" s="5">
        <f t="shared" si="1004"/>
        <v>0</v>
      </c>
      <c r="AQ977" s="5">
        <f t="shared" si="1000"/>
        <v>0</v>
      </c>
      <c r="AR977" s="5">
        <f t="shared" si="1000"/>
        <v>0</v>
      </c>
      <c r="AS977" s="5">
        <f>S$6</f>
        <v>0</v>
      </c>
      <c r="AT977" s="5">
        <f>T$6</f>
        <v>0</v>
      </c>
      <c r="AU977" s="5">
        <f t="shared" si="1001"/>
        <v>0</v>
      </c>
    </row>
    <row r="978" spans="2:47" ht="19.2" hidden="1" customHeight="1" x14ac:dyDescent="0.3">
      <c r="B978" s="11" t="s">
        <v>988</v>
      </c>
      <c r="C978" s="11"/>
      <c r="D978" s="11"/>
      <c r="F978" s="1" t="str">
        <f t="shared" si="983"/>
        <v>-</v>
      </c>
      <c r="G978" s="1" t="str">
        <f t="shared" si="984"/>
        <v>-</v>
      </c>
      <c r="H978" s="1" t="str">
        <f t="shared" si="985"/>
        <v>-</v>
      </c>
      <c r="I978" s="1" t="str">
        <f t="shared" si="986"/>
        <v>-</v>
      </c>
      <c r="J978" s="1" t="str">
        <f t="shared" si="987"/>
        <v>-</v>
      </c>
      <c r="K978" s="1" t="str">
        <f t="shared" si="988"/>
        <v>-</v>
      </c>
      <c r="L978" s="1" t="str">
        <f t="shared" si="989"/>
        <v>-</v>
      </c>
      <c r="M978" s="1" t="str">
        <f t="shared" si="990"/>
        <v>-</v>
      </c>
      <c r="N978" s="1" t="str">
        <f t="shared" si="991"/>
        <v>-</v>
      </c>
      <c r="O978" s="1" t="str">
        <f t="shared" si="992"/>
        <v>-</v>
      </c>
      <c r="P978" s="1" t="str">
        <f t="shared" si="993"/>
        <v>-</v>
      </c>
      <c r="Q978" s="1" t="str">
        <f t="shared" si="994"/>
        <v>-</v>
      </c>
      <c r="R978" s="1" t="str">
        <f t="shared" si="995"/>
        <v>-</v>
      </c>
      <c r="S978" s="1" t="str">
        <f t="shared" si="996"/>
        <v>-</v>
      </c>
      <c r="T978" s="1" t="str">
        <f t="shared" si="997"/>
        <v>-</v>
      </c>
      <c r="V978" s="1" t="str">
        <f t="array" ref="V978">IF($AV$8=21,SUM(COUNTIF($F978:$T978,$AG$6:$AR$6)),"-")</f>
        <v>-</v>
      </c>
      <c r="W978" s="1" t="str">
        <f t="array" ref="W978">IF($AV$8=21,SUM(COUNTIF($F978:$T978,$AG$7:$AO$7)),"-")</f>
        <v>-</v>
      </c>
      <c r="X978" s="1" t="str">
        <f t="array" ref="X978">IF($AV$8=21,SUM(COUNTIF($F978:$T978,$AG$8:$AM$8)),"-")</f>
        <v>-</v>
      </c>
      <c r="Y978" s="1" t="str">
        <f t="array" ref="Y978">IF($AV$8=21,SUM(COUNTIF($F978:$T978,$AG$5:$AN$5)),"-")</f>
        <v>-</v>
      </c>
      <c r="Z978" s="1" t="str">
        <f t="array" ref="Z978">IF($AV$8=21,SUM(COUNTIF($F978:$T978,$AG$9:$AV$9)),"-")</f>
        <v>-</v>
      </c>
      <c r="AA978" s="1" t="str">
        <f t="shared" si="998"/>
        <v>-</v>
      </c>
      <c r="AC978" s="1" t="str">
        <f t="array" ref="AC978">IF($AU$8=15,SUM(COUNTIF($F978:$T978,$B$9:$P$9)),"-")</f>
        <v>-</v>
      </c>
      <c r="AG978" s="5">
        <f t="shared" si="954"/>
        <v>0</v>
      </c>
      <c r="AH978" s="5">
        <f t="shared" si="955"/>
        <v>0</v>
      </c>
      <c r="AI978" s="5">
        <f t="shared" ref="AI978:AM979" si="1005">G$6</f>
        <v>0</v>
      </c>
      <c r="AJ978" s="5">
        <f t="shared" si="1005"/>
        <v>0</v>
      </c>
      <c r="AK978" s="5">
        <f t="shared" si="1005"/>
        <v>0</v>
      </c>
      <c r="AL978" s="5">
        <f t="shared" si="1005"/>
        <v>0</v>
      </c>
      <c r="AM978" s="5">
        <f t="shared" si="1005"/>
        <v>0</v>
      </c>
      <c r="AN978" s="5">
        <f>M$6</f>
        <v>0</v>
      </c>
      <c r="AO978" s="5">
        <f>N$6</f>
        <v>0</v>
      </c>
      <c r="AP978" s="5">
        <f t="shared" si="1004"/>
        <v>0</v>
      </c>
      <c r="AQ978" s="5">
        <f t="shared" si="1000"/>
        <v>0</v>
      </c>
      <c r="AR978" s="5">
        <f t="shared" si="1000"/>
        <v>0</v>
      </c>
      <c r="AS978" s="5">
        <f>T$6</f>
        <v>0</v>
      </c>
      <c r="AT978" s="5">
        <f>U$6</f>
        <v>0</v>
      </c>
      <c r="AU978" s="5">
        <f t="shared" si="1001"/>
        <v>0</v>
      </c>
    </row>
    <row r="979" spans="2:47" ht="19.2" hidden="1" customHeight="1" x14ac:dyDescent="0.3">
      <c r="B979" s="11" t="s">
        <v>989</v>
      </c>
      <c r="C979" s="11"/>
      <c r="D979" s="11"/>
      <c r="F979" s="1" t="str">
        <f t="shared" si="983"/>
        <v>-</v>
      </c>
      <c r="G979" s="1" t="str">
        <f t="shared" si="984"/>
        <v>-</v>
      </c>
      <c r="H979" s="1" t="str">
        <f t="shared" si="985"/>
        <v>-</v>
      </c>
      <c r="I979" s="1" t="str">
        <f t="shared" si="986"/>
        <v>-</v>
      </c>
      <c r="J979" s="1" t="str">
        <f t="shared" si="987"/>
        <v>-</v>
      </c>
      <c r="K979" s="1" t="str">
        <f t="shared" si="988"/>
        <v>-</v>
      </c>
      <c r="L979" s="1" t="str">
        <f t="shared" si="989"/>
        <v>-</v>
      </c>
      <c r="M979" s="1" t="str">
        <f t="shared" si="990"/>
        <v>-</v>
      </c>
      <c r="N979" s="1" t="str">
        <f t="shared" si="991"/>
        <v>-</v>
      </c>
      <c r="O979" s="1" t="str">
        <f t="shared" si="992"/>
        <v>-</v>
      </c>
      <c r="P979" s="1" t="str">
        <f t="shared" si="993"/>
        <v>-</v>
      </c>
      <c r="Q979" s="1" t="str">
        <f t="shared" si="994"/>
        <v>-</v>
      </c>
      <c r="R979" s="1" t="str">
        <f t="shared" si="995"/>
        <v>-</v>
      </c>
      <c r="S979" s="1" t="str">
        <f t="shared" si="996"/>
        <v>-</v>
      </c>
      <c r="T979" s="1" t="str">
        <f t="shared" si="997"/>
        <v>-</v>
      </c>
      <c r="V979" s="1" t="str">
        <f t="array" ref="V979">IF($AV$8=21,SUM(COUNTIF($F979:$T979,$AG$6:$AR$6)),"-")</f>
        <v>-</v>
      </c>
      <c r="W979" s="1" t="str">
        <f t="array" ref="W979">IF($AV$8=21,SUM(COUNTIF($F979:$T979,$AG$7:$AO$7)),"-")</f>
        <v>-</v>
      </c>
      <c r="X979" s="1" t="str">
        <f t="array" ref="X979">IF($AV$8=21,SUM(COUNTIF($F979:$T979,$AG$8:$AM$8)),"-")</f>
        <v>-</v>
      </c>
      <c r="Y979" s="1" t="str">
        <f t="array" ref="Y979">IF($AV$8=21,SUM(COUNTIF($F979:$T979,$AG$5:$AN$5)),"-")</f>
        <v>-</v>
      </c>
      <c r="Z979" s="1" t="str">
        <f t="array" ref="Z979">IF($AV$8=21,SUM(COUNTIF($F979:$T979,$AG$9:$AV$9)),"-")</f>
        <v>-</v>
      </c>
      <c r="AA979" s="1" t="str">
        <f t="shared" si="998"/>
        <v>-</v>
      </c>
      <c r="AC979" s="1" t="str">
        <f t="array" ref="AC979">IF($AU$8=15,SUM(COUNTIF($F979:$T979,$B$9:$P$9)),"-")</f>
        <v>-</v>
      </c>
      <c r="AG979" s="5">
        <f t="shared" si="954"/>
        <v>0</v>
      </c>
      <c r="AH979" s="5">
        <f t="shared" si="955"/>
        <v>0</v>
      </c>
      <c r="AI979" s="5">
        <f t="shared" si="1005"/>
        <v>0</v>
      </c>
      <c r="AJ979" s="5">
        <f t="shared" si="1005"/>
        <v>0</v>
      </c>
      <c r="AK979" s="5">
        <f t="shared" si="1005"/>
        <v>0</v>
      </c>
      <c r="AL979" s="5">
        <f t="shared" si="1005"/>
        <v>0</v>
      </c>
      <c r="AM979" s="5">
        <f t="shared" si="1005"/>
        <v>0</v>
      </c>
      <c r="AN979" s="5">
        <f>M$6</f>
        <v>0</v>
      </c>
      <c r="AO979" s="5">
        <f>O$6</f>
        <v>0</v>
      </c>
      <c r="AP979" s="5">
        <f t="shared" si="1004"/>
        <v>0</v>
      </c>
      <c r="AQ979" s="5">
        <f t="shared" si="1000"/>
        <v>0</v>
      </c>
      <c r="AR979" s="5">
        <f t="shared" si="1000"/>
        <v>0</v>
      </c>
      <c r="AS979" s="5">
        <f>S$6</f>
        <v>0</v>
      </c>
      <c r="AT979" s="5">
        <f>T$6</f>
        <v>0</v>
      </c>
      <c r="AU979" s="5">
        <f t="shared" si="1001"/>
        <v>0</v>
      </c>
    </row>
    <row r="980" spans="2:47" ht="19.2" hidden="1" customHeight="1" x14ac:dyDescent="0.3">
      <c r="B980" s="11" t="s">
        <v>990</v>
      </c>
      <c r="C980" s="11"/>
      <c r="D980" s="11"/>
      <c r="F980" s="1" t="str">
        <f t="shared" si="983"/>
        <v>-</v>
      </c>
      <c r="G980" s="1" t="str">
        <f t="shared" si="984"/>
        <v>-</v>
      </c>
      <c r="H980" s="1" t="str">
        <f t="shared" si="985"/>
        <v>-</v>
      </c>
      <c r="I980" s="1" t="str">
        <f t="shared" si="986"/>
        <v>-</v>
      </c>
      <c r="J980" s="1" t="str">
        <f t="shared" si="987"/>
        <v>-</v>
      </c>
      <c r="K980" s="1" t="str">
        <f t="shared" si="988"/>
        <v>-</v>
      </c>
      <c r="L980" s="1" t="str">
        <f t="shared" si="989"/>
        <v>-</v>
      </c>
      <c r="M980" s="1" t="str">
        <f t="shared" si="990"/>
        <v>-</v>
      </c>
      <c r="N980" s="1" t="str">
        <f t="shared" si="991"/>
        <v>-</v>
      </c>
      <c r="O980" s="1" t="str">
        <f t="shared" si="992"/>
        <v>-</v>
      </c>
      <c r="P980" s="1" t="str">
        <f t="shared" si="993"/>
        <v>-</v>
      </c>
      <c r="Q980" s="1" t="str">
        <f t="shared" si="994"/>
        <v>-</v>
      </c>
      <c r="R980" s="1" t="str">
        <f t="shared" si="995"/>
        <v>-</v>
      </c>
      <c r="S980" s="1" t="str">
        <f t="shared" si="996"/>
        <v>-</v>
      </c>
      <c r="T980" s="1" t="str">
        <f t="shared" si="997"/>
        <v>-</v>
      </c>
      <c r="V980" s="1" t="str">
        <f t="array" ref="V980">IF($AV$8=21,SUM(COUNTIF($F980:$T980,$AG$6:$AR$6)),"-")</f>
        <v>-</v>
      </c>
      <c r="W980" s="1" t="str">
        <f t="array" ref="W980">IF($AV$8=21,SUM(COUNTIF($F980:$T980,$AG$7:$AO$7)),"-")</f>
        <v>-</v>
      </c>
      <c r="X980" s="1" t="str">
        <f t="array" ref="X980">IF($AV$8=21,SUM(COUNTIF($F980:$T980,$AG$8:$AM$8)),"-")</f>
        <v>-</v>
      </c>
      <c r="Y980" s="1" t="str">
        <f t="array" ref="Y980">IF($AV$8=21,SUM(COUNTIF($F980:$T980,$AG$5:$AN$5)),"-")</f>
        <v>-</v>
      </c>
      <c r="Z980" s="1" t="str">
        <f t="array" ref="Z980">IF($AV$8=21,SUM(COUNTIF($F980:$T980,$AG$9:$AV$9)),"-")</f>
        <v>-</v>
      </c>
      <c r="AA980" s="1" t="str">
        <f t="shared" si="998"/>
        <v>-</v>
      </c>
      <c r="AC980" s="1" t="str">
        <f t="array" ref="AC980">IF($AU$8=15,SUM(COUNTIF($F980:$T980,$B$9:$P$9)),"-")</f>
        <v>-</v>
      </c>
      <c r="AG980" s="5">
        <f t="shared" si="954"/>
        <v>0</v>
      </c>
      <c r="AH980" s="5">
        <f t="shared" si="955"/>
        <v>0</v>
      </c>
      <c r="AI980" s="5">
        <f>G$6</f>
        <v>0</v>
      </c>
      <c r="AJ980" s="5">
        <f>H$6</f>
        <v>0</v>
      </c>
      <c r="AK980" s="5">
        <f>I$6</f>
        <v>0</v>
      </c>
      <c r="AL980" s="5">
        <f t="shared" ref="AL980:AN982" si="1006">L$6</f>
        <v>0</v>
      </c>
      <c r="AM980" s="5">
        <f t="shared" si="1006"/>
        <v>0</v>
      </c>
      <c r="AN980" s="5">
        <f t="shared" si="1006"/>
        <v>0</v>
      </c>
      <c r="AO980" s="5">
        <f>O$6</f>
        <v>0</v>
      </c>
      <c r="AP980" s="5">
        <f t="shared" si="1004"/>
        <v>0</v>
      </c>
      <c r="AQ980" s="5">
        <f>R$6</f>
        <v>0</v>
      </c>
      <c r="AR980" s="5">
        <f>S$6</f>
        <v>0</v>
      </c>
      <c r="AS980" s="5">
        <f>T$6</f>
        <v>0</v>
      </c>
      <c r="AT980" s="5">
        <f>U$6</f>
        <v>0</v>
      </c>
      <c r="AU980" s="5">
        <f t="shared" si="1001"/>
        <v>0</v>
      </c>
    </row>
    <row r="981" spans="2:47" ht="19.2" hidden="1" customHeight="1" x14ac:dyDescent="0.3">
      <c r="B981" s="11" t="s">
        <v>991</v>
      </c>
      <c r="C981" s="11"/>
      <c r="D981" s="11"/>
      <c r="F981" s="1" t="str">
        <f t="shared" si="983"/>
        <v>-</v>
      </c>
      <c r="G981" s="1" t="str">
        <f t="shared" si="984"/>
        <v>-</v>
      </c>
      <c r="H981" s="1" t="str">
        <f t="shared" si="985"/>
        <v>-</v>
      </c>
      <c r="I981" s="1" t="str">
        <f t="shared" si="986"/>
        <v>-</v>
      </c>
      <c r="J981" s="1" t="str">
        <f t="shared" si="987"/>
        <v>-</v>
      </c>
      <c r="K981" s="1" t="str">
        <f t="shared" si="988"/>
        <v>-</v>
      </c>
      <c r="L981" s="1" t="str">
        <f t="shared" si="989"/>
        <v>-</v>
      </c>
      <c r="M981" s="1" t="str">
        <f t="shared" si="990"/>
        <v>-</v>
      </c>
      <c r="N981" s="1" t="str">
        <f t="shared" si="991"/>
        <v>-</v>
      </c>
      <c r="O981" s="1" t="str">
        <f t="shared" si="992"/>
        <v>-</v>
      </c>
      <c r="P981" s="1" t="str">
        <f t="shared" si="993"/>
        <v>-</v>
      </c>
      <c r="Q981" s="1" t="str">
        <f t="shared" si="994"/>
        <v>-</v>
      </c>
      <c r="R981" s="1" t="str">
        <f t="shared" si="995"/>
        <v>-</v>
      </c>
      <c r="S981" s="1" t="str">
        <f t="shared" si="996"/>
        <v>-</v>
      </c>
      <c r="T981" s="1" t="str">
        <f t="shared" si="997"/>
        <v>-</v>
      </c>
      <c r="V981" s="1" t="str">
        <f t="array" ref="V981">IF($AV$8=21,SUM(COUNTIF($F981:$T981,$AG$6:$AR$6)),"-")</f>
        <v>-</v>
      </c>
      <c r="W981" s="1" t="str">
        <f t="array" ref="W981">IF($AV$8=21,SUM(COUNTIF($F981:$T981,$AG$7:$AO$7)),"-")</f>
        <v>-</v>
      </c>
      <c r="X981" s="1" t="str">
        <f t="array" ref="X981">IF($AV$8=21,SUM(COUNTIF($F981:$T981,$AG$8:$AM$8)),"-")</f>
        <v>-</v>
      </c>
      <c r="Y981" s="1" t="str">
        <f t="array" ref="Y981">IF($AV$8=21,SUM(COUNTIF($F981:$T981,$AG$5:$AN$5)),"-")</f>
        <v>-</v>
      </c>
      <c r="Z981" s="1" t="str">
        <f t="array" ref="Z981">IF($AV$8=21,SUM(COUNTIF($F981:$T981,$AG$9:$AV$9)),"-")</f>
        <v>-</v>
      </c>
      <c r="AA981" s="1" t="str">
        <f t="shared" si="998"/>
        <v>-</v>
      </c>
      <c r="AC981" s="1" t="str">
        <f t="array" ref="AC981">IF($AU$8=15,SUM(COUNTIF($F981:$T981,$B$9:$P$9)),"-")</f>
        <v>-</v>
      </c>
      <c r="AG981" s="5">
        <f t="shared" si="954"/>
        <v>0</v>
      </c>
      <c r="AH981" s="5">
        <f t="shared" si="955"/>
        <v>0</v>
      </c>
      <c r="AI981" s="5">
        <f>G$6</f>
        <v>0</v>
      </c>
      <c r="AJ981" s="5">
        <f>J$6</f>
        <v>0</v>
      </c>
      <c r="AK981" s="5">
        <f>K$6</f>
        <v>0</v>
      </c>
      <c r="AL981" s="5">
        <f t="shared" si="1006"/>
        <v>0</v>
      </c>
      <c r="AM981" s="5">
        <f t="shared" si="1006"/>
        <v>0</v>
      </c>
      <c r="AN981" s="5">
        <f t="shared" si="1006"/>
        <v>0</v>
      </c>
      <c r="AO981" s="5">
        <f>O$6</f>
        <v>0</v>
      </c>
      <c r="AP981" s="5">
        <f t="shared" si="1004"/>
        <v>0</v>
      </c>
      <c r="AQ981" s="5">
        <f>Q$6</f>
        <v>0</v>
      </c>
      <c r="AR981" s="5">
        <f>R$6</f>
        <v>0</v>
      </c>
      <c r="AS981" s="5">
        <f>S$6</f>
        <v>0</v>
      </c>
      <c r="AT981" s="5">
        <f>T$6</f>
        <v>0</v>
      </c>
      <c r="AU981" s="5">
        <f t="shared" si="1001"/>
        <v>0</v>
      </c>
    </row>
    <row r="982" spans="2:47" ht="19.2" hidden="1" customHeight="1" x14ac:dyDescent="0.3">
      <c r="B982" s="11" t="s">
        <v>992</v>
      </c>
      <c r="C982" s="11"/>
      <c r="D982" s="11"/>
      <c r="F982" s="1" t="str">
        <f t="shared" si="983"/>
        <v>-</v>
      </c>
      <c r="G982" s="1" t="str">
        <f t="shared" si="984"/>
        <v>-</v>
      </c>
      <c r="H982" s="1" t="str">
        <f t="shared" si="985"/>
        <v>-</v>
      </c>
      <c r="I982" s="1" t="str">
        <f t="shared" si="986"/>
        <v>-</v>
      </c>
      <c r="J982" s="1" t="str">
        <f t="shared" si="987"/>
        <v>-</v>
      </c>
      <c r="K982" s="1" t="str">
        <f t="shared" si="988"/>
        <v>-</v>
      </c>
      <c r="L982" s="1" t="str">
        <f t="shared" si="989"/>
        <v>-</v>
      </c>
      <c r="M982" s="1" t="str">
        <f t="shared" si="990"/>
        <v>-</v>
      </c>
      <c r="N982" s="1" t="str">
        <f t="shared" si="991"/>
        <v>-</v>
      </c>
      <c r="O982" s="1" t="str">
        <f t="shared" si="992"/>
        <v>-</v>
      </c>
      <c r="P982" s="1" t="str">
        <f t="shared" si="993"/>
        <v>-</v>
      </c>
      <c r="Q982" s="1" t="str">
        <f t="shared" si="994"/>
        <v>-</v>
      </c>
      <c r="R982" s="1" t="str">
        <f t="shared" si="995"/>
        <v>-</v>
      </c>
      <c r="S982" s="1" t="str">
        <f t="shared" si="996"/>
        <v>-</v>
      </c>
      <c r="T982" s="1" t="str">
        <f t="shared" si="997"/>
        <v>-</v>
      </c>
      <c r="V982" s="1" t="str">
        <f t="array" ref="V982">IF($AV$8=21,SUM(COUNTIF($F982:$T982,$AG$6:$AR$6)),"-")</f>
        <v>-</v>
      </c>
      <c r="W982" s="1" t="str">
        <f t="array" ref="W982">IF($AV$8=21,SUM(COUNTIF($F982:$T982,$AG$7:$AO$7)),"-")</f>
        <v>-</v>
      </c>
      <c r="X982" s="1" t="str">
        <f t="array" ref="X982">IF($AV$8=21,SUM(COUNTIF($F982:$T982,$AG$8:$AM$8)),"-")</f>
        <v>-</v>
      </c>
      <c r="Y982" s="1" t="str">
        <f t="array" ref="Y982">IF($AV$8=21,SUM(COUNTIF($F982:$T982,$AG$5:$AN$5)),"-")</f>
        <v>-</v>
      </c>
      <c r="Z982" s="1" t="str">
        <f t="array" ref="Z982">IF($AV$8=21,SUM(COUNTIF($F982:$T982,$AG$9:$AV$9)),"-")</f>
        <v>-</v>
      </c>
      <c r="AA982" s="1" t="str">
        <f t="shared" si="998"/>
        <v>-</v>
      </c>
      <c r="AC982" s="1" t="str">
        <f t="array" ref="AC982">IF($AU$8=15,SUM(COUNTIF($F982:$T982,$B$9:$P$9)),"-")</f>
        <v>-</v>
      </c>
      <c r="AG982" s="5">
        <f t="shared" si="954"/>
        <v>0</v>
      </c>
      <c r="AH982" s="5">
        <f t="shared" si="955"/>
        <v>0</v>
      </c>
      <c r="AI982" s="5">
        <f>G$6</f>
        <v>0</v>
      </c>
      <c r="AJ982" s="5">
        <f>J$6</f>
        <v>0</v>
      </c>
      <c r="AK982" s="5">
        <f>K$6</f>
        <v>0</v>
      </c>
      <c r="AL982" s="5">
        <f t="shared" si="1006"/>
        <v>0</v>
      </c>
      <c r="AM982" s="5">
        <f t="shared" si="1006"/>
        <v>0</v>
      </c>
      <c r="AN982" s="5">
        <f t="shared" si="1006"/>
        <v>0</v>
      </c>
      <c r="AO982" s="5">
        <f>O$6</f>
        <v>0</v>
      </c>
      <c r="AP982" s="5">
        <f t="shared" si="1004"/>
        <v>0</v>
      </c>
      <c r="AQ982" s="5">
        <f>R$6</f>
        <v>0</v>
      </c>
      <c r="AR982" s="5">
        <f>S$6</f>
        <v>0</v>
      </c>
      <c r="AS982" s="5">
        <f>T$6</f>
        <v>0</v>
      </c>
      <c r="AT982" s="5">
        <f>U$6</f>
        <v>0</v>
      </c>
      <c r="AU982" s="5">
        <f t="shared" si="1001"/>
        <v>0</v>
      </c>
    </row>
    <row r="983" spans="2:47" ht="19.2" hidden="1" customHeight="1" x14ac:dyDescent="0.3">
      <c r="B983" s="11" t="s">
        <v>993</v>
      </c>
      <c r="C983" s="11"/>
      <c r="D983" s="11"/>
      <c r="F983" s="1" t="str">
        <f t="shared" si="983"/>
        <v>-</v>
      </c>
      <c r="G983" s="1" t="str">
        <f t="shared" si="984"/>
        <v>-</v>
      </c>
      <c r="H983" s="1" t="str">
        <f t="shared" si="985"/>
        <v>-</v>
      </c>
      <c r="I983" s="1" t="str">
        <f t="shared" si="986"/>
        <v>-</v>
      </c>
      <c r="J983" s="1" t="str">
        <f t="shared" si="987"/>
        <v>-</v>
      </c>
      <c r="K983" s="1" t="str">
        <f t="shared" si="988"/>
        <v>-</v>
      </c>
      <c r="L983" s="1" t="str">
        <f t="shared" si="989"/>
        <v>-</v>
      </c>
      <c r="M983" s="1" t="str">
        <f t="shared" si="990"/>
        <v>-</v>
      </c>
      <c r="N983" s="1" t="str">
        <f t="shared" si="991"/>
        <v>-</v>
      </c>
      <c r="O983" s="1" t="str">
        <f t="shared" si="992"/>
        <v>-</v>
      </c>
      <c r="P983" s="1" t="str">
        <f t="shared" si="993"/>
        <v>-</v>
      </c>
      <c r="Q983" s="1" t="str">
        <f t="shared" si="994"/>
        <v>-</v>
      </c>
      <c r="R983" s="1" t="str">
        <f t="shared" si="995"/>
        <v>-</v>
      </c>
      <c r="S983" s="1" t="str">
        <f t="shared" si="996"/>
        <v>-</v>
      </c>
      <c r="T983" s="1" t="str">
        <f t="shared" si="997"/>
        <v>-</v>
      </c>
      <c r="V983" s="1" t="str">
        <f t="array" ref="V983">IF($AV$8=21,SUM(COUNTIF($F983:$T983,$AG$6:$AR$6)),"-")</f>
        <v>-</v>
      </c>
      <c r="W983" s="1" t="str">
        <f t="array" ref="W983">IF($AV$8=21,SUM(COUNTIF($F983:$T983,$AG$7:$AO$7)),"-")</f>
        <v>-</v>
      </c>
      <c r="X983" s="1" t="str">
        <f t="array" ref="X983">IF($AV$8=21,SUM(COUNTIF($F983:$T983,$AG$8:$AM$8)),"-")</f>
        <v>-</v>
      </c>
      <c r="Y983" s="1" t="str">
        <f t="array" ref="Y983">IF($AV$8=21,SUM(COUNTIF($F983:$T983,$AG$5:$AN$5)),"-")</f>
        <v>-</v>
      </c>
      <c r="Z983" s="1" t="str">
        <f t="array" ref="Z983">IF($AV$8=21,SUM(COUNTIF($F983:$T983,$AG$9:$AV$9)),"-")</f>
        <v>-</v>
      </c>
      <c r="AA983" s="1" t="str">
        <f t="shared" si="998"/>
        <v>-</v>
      </c>
      <c r="AC983" s="1" t="str">
        <f t="array" ref="AC983">IF($AU$8=15,SUM(COUNTIF($F983:$T983,$B$9:$P$9)),"-")</f>
        <v>-</v>
      </c>
      <c r="AG983" s="5">
        <f t="shared" si="954"/>
        <v>0</v>
      </c>
      <c r="AH983" s="5">
        <f t="shared" si="955"/>
        <v>0</v>
      </c>
      <c r="AI983" s="5">
        <f t="shared" ref="AI983:AS983" si="1007">H$6</f>
        <v>0</v>
      </c>
      <c r="AJ983" s="5">
        <f t="shared" si="1007"/>
        <v>0</v>
      </c>
      <c r="AK983" s="5">
        <f t="shared" si="1007"/>
        <v>0</v>
      </c>
      <c r="AL983" s="5">
        <f t="shared" si="1007"/>
        <v>0</v>
      </c>
      <c r="AM983" s="5">
        <f t="shared" si="1007"/>
        <v>0</v>
      </c>
      <c r="AN983" s="5">
        <f t="shared" si="1007"/>
        <v>0</v>
      </c>
      <c r="AO983" s="5">
        <f t="shared" si="1007"/>
        <v>0</v>
      </c>
      <c r="AP983" s="5">
        <f t="shared" si="1007"/>
        <v>0</v>
      </c>
      <c r="AQ983" s="5">
        <f t="shared" si="1007"/>
        <v>0</v>
      </c>
      <c r="AR983" s="5">
        <f t="shared" si="1007"/>
        <v>0</v>
      </c>
      <c r="AS983" s="5">
        <f t="shared" si="1007"/>
        <v>0</v>
      </c>
      <c r="AT983" s="5">
        <f>T$6</f>
        <v>0</v>
      </c>
      <c r="AU983" s="5">
        <f t="shared" si="1001"/>
        <v>0</v>
      </c>
    </row>
    <row r="984" spans="2:47" ht="19.2" hidden="1" customHeight="1" x14ac:dyDescent="0.3">
      <c r="B984" s="11" t="s">
        <v>994</v>
      </c>
      <c r="C984" s="11"/>
      <c r="D984" s="11"/>
      <c r="F984" s="1" t="str">
        <f t="shared" si="983"/>
        <v>-</v>
      </c>
      <c r="G984" s="1" t="str">
        <f t="shared" si="984"/>
        <v>-</v>
      </c>
      <c r="H984" s="1" t="str">
        <f t="shared" si="985"/>
        <v>-</v>
      </c>
      <c r="I984" s="1" t="str">
        <f t="shared" si="986"/>
        <v>-</v>
      </c>
      <c r="J984" s="1" t="str">
        <f t="shared" si="987"/>
        <v>-</v>
      </c>
      <c r="K984" s="1" t="str">
        <f t="shared" si="988"/>
        <v>-</v>
      </c>
      <c r="L984" s="1" t="str">
        <f t="shared" si="989"/>
        <v>-</v>
      </c>
      <c r="M984" s="1" t="str">
        <f t="shared" si="990"/>
        <v>-</v>
      </c>
      <c r="N984" s="1" t="str">
        <f t="shared" si="991"/>
        <v>-</v>
      </c>
      <c r="O984" s="1" t="str">
        <f t="shared" si="992"/>
        <v>-</v>
      </c>
      <c r="P984" s="1" t="str">
        <f t="shared" si="993"/>
        <v>-</v>
      </c>
      <c r="Q984" s="1" t="str">
        <f t="shared" si="994"/>
        <v>-</v>
      </c>
      <c r="R984" s="1" t="str">
        <f t="shared" si="995"/>
        <v>-</v>
      </c>
      <c r="S984" s="1" t="str">
        <f t="shared" si="996"/>
        <v>-</v>
      </c>
      <c r="T984" s="1" t="str">
        <f t="shared" si="997"/>
        <v>-</v>
      </c>
      <c r="V984" s="1" t="str">
        <f t="array" ref="V984">IF($AV$8=21,SUM(COUNTIF($F984:$T984,$AG$6:$AR$6)),"-")</f>
        <v>-</v>
      </c>
      <c r="W984" s="1" t="str">
        <f t="array" ref="W984">IF($AV$8=21,SUM(COUNTIF($F984:$T984,$AG$7:$AO$7)),"-")</f>
        <v>-</v>
      </c>
      <c r="X984" s="1" t="str">
        <f t="array" ref="X984">IF($AV$8=21,SUM(COUNTIF($F984:$T984,$AG$8:$AM$8)),"-")</f>
        <v>-</v>
      </c>
      <c r="Y984" s="1" t="str">
        <f t="array" ref="Y984">IF($AV$8=21,SUM(COUNTIF($F984:$T984,$AG$5:$AN$5)),"-")</f>
        <v>-</v>
      </c>
      <c r="Z984" s="1" t="str">
        <f t="array" ref="Z984">IF($AV$8=21,SUM(COUNTIF($F984:$T984,$AG$9:$AV$9)),"-")</f>
        <v>-</v>
      </c>
      <c r="AA984" s="1" t="str">
        <f t="shared" si="998"/>
        <v>-</v>
      </c>
      <c r="AC984" s="1" t="str">
        <f t="array" ref="AC984">IF($AU$8=15,SUM(COUNTIF($F984:$T984,$B$9:$P$9)),"-")</f>
        <v>-</v>
      </c>
      <c r="AG984" s="5">
        <f t="shared" si="954"/>
        <v>0</v>
      </c>
      <c r="AH984" s="5">
        <f t="shared" si="955"/>
        <v>0</v>
      </c>
      <c r="AI984" s="5">
        <f>H$6</f>
        <v>0</v>
      </c>
      <c r="AJ984" s="5">
        <f>I$6</f>
        <v>0</v>
      </c>
      <c r="AK984" s="5">
        <f t="shared" ref="AK984:AS985" si="1008">K$6</f>
        <v>0</v>
      </c>
      <c r="AL984" s="5">
        <f t="shared" si="1008"/>
        <v>0</v>
      </c>
      <c r="AM984" s="5">
        <f t="shared" si="1008"/>
        <v>0</v>
      </c>
      <c r="AN984" s="5">
        <f t="shared" si="1008"/>
        <v>0</v>
      </c>
      <c r="AO984" s="5">
        <f t="shared" si="1008"/>
        <v>0</v>
      </c>
      <c r="AP984" s="5">
        <f t="shared" si="1008"/>
        <v>0</v>
      </c>
      <c r="AQ984" s="5">
        <f t="shared" si="1008"/>
        <v>0</v>
      </c>
      <c r="AR984" s="5">
        <f t="shared" si="1008"/>
        <v>0</v>
      </c>
      <c r="AS984" s="5">
        <f t="shared" si="1008"/>
        <v>0</v>
      </c>
      <c r="AT984" s="5">
        <f>U$6</f>
        <v>0</v>
      </c>
      <c r="AU984" s="5">
        <f t="shared" si="1001"/>
        <v>0</v>
      </c>
    </row>
    <row r="985" spans="2:47" ht="19.2" hidden="1" customHeight="1" x14ac:dyDescent="0.3">
      <c r="B985" s="11" t="s">
        <v>995</v>
      </c>
      <c r="C985" s="11"/>
      <c r="D985" s="11"/>
      <c r="F985" s="1" t="str">
        <f t="shared" si="983"/>
        <v>-</v>
      </c>
      <c r="G985" s="1" t="str">
        <f t="shared" si="984"/>
        <v>-</v>
      </c>
      <c r="H985" s="1" t="str">
        <f t="shared" si="985"/>
        <v>-</v>
      </c>
      <c r="I985" s="1" t="str">
        <f t="shared" si="986"/>
        <v>-</v>
      </c>
      <c r="J985" s="1" t="str">
        <f t="shared" si="987"/>
        <v>-</v>
      </c>
      <c r="K985" s="1" t="str">
        <f t="shared" si="988"/>
        <v>-</v>
      </c>
      <c r="L985" s="1" t="str">
        <f t="shared" si="989"/>
        <v>-</v>
      </c>
      <c r="M985" s="1" t="str">
        <f t="shared" si="990"/>
        <v>-</v>
      </c>
      <c r="N985" s="1" t="str">
        <f t="shared" si="991"/>
        <v>-</v>
      </c>
      <c r="O985" s="1" t="str">
        <f t="shared" si="992"/>
        <v>-</v>
      </c>
      <c r="P985" s="1" t="str">
        <f t="shared" si="993"/>
        <v>-</v>
      </c>
      <c r="Q985" s="1" t="str">
        <f t="shared" si="994"/>
        <v>-</v>
      </c>
      <c r="R985" s="1" t="str">
        <f t="shared" si="995"/>
        <v>-</v>
      </c>
      <c r="S985" s="1" t="str">
        <f t="shared" si="996"/>
        <v>-</v>
      </c>
      <c r="T985" s="1" t="str">
        <f t="shared" si="997"/>
        <v>-</v>
      </c>
      <c r="V985" s="1" t="str">
        <f t="array" ref="V985">IF($AV$8=21,SUM(COUNTIF($F985:$T985,$AG$6:$AR$6)),"-")</f>
        <v>-</v>
      </c>
      <c r="W985" s="1" t="str">
        <f t="array" ref="W985">IF($AV$8=21,SUM(COUNTIF($F985:$T985,$AG$7:$AO$7)),"-")</f>
        <v>-</v>
      </c>
      <c r="X985" s="1" t="str">
        <f t="array" ref="X985">IF($AV$8=21,SUM(COUNTIF($F985:$T985,$AG$8:$AM$8)),"-")</f>
        <v>-</v>
      </c>
      <c r="Y985" s="1" t="str">
        <f t="array" ref="Y985">IF($AV$8=21,SUM(COUNTIF($F985:$T985,$AG$5:$AN$5)),"-")</f>
        <v>-</v>
      </c>
      <c r="Z985" s="1" t="str">
        <f t="array" ref="Z985">IF($AV$8=21,SUM(COUNTIF($F985:$T985,$AG$9:$AV$9)),"-")</f>
        <v>-</v>
      </c>
      <c r="AA985" s="1" t="str">
        <f t="shared" si="998"/>
        <v>-</v>
      </c>
      <c r="AC985" s="1" t="str">
        <f t="array" ref="AC985">IF($AU$8=15,SUM(COUNTIF($F985:$T985,$B$9:$P$9)),"-")</f>
        <v>-</v>
      </c>
      <c r="AG985" s="5">
        <f t="shared" si="954"/>
        <v>0</v>
      </c>
      <c r="AH985" s="5">
        <f t="shared" si="955"/>
        <v>0</v>
      </c>
      <c r="AI985" s="5">
        <f>H$6</f>
        <v>0</v>
      </c>
      <c r="AJ985" s="5">
        <f>J$6</f>
        <v>0</v>
      </c>
      <c r="AK985" s="5">
        <f t="shared" si="1008"/>
        <v>0</v>
      </c>
      <c r="AL985" s="5">
        <f t="shared" si="1008"/>
        <v>0</v>
      </c>
      <c r="AM985" s="5">
        <f t="shared" si="1008"/>
        <v>0</v>
      </c>
      <c r="AN985" s="5">
        <f t="shared" si="1008"/>
        <v>0</v>
      </c>
      <c r="AO985" s="5">
        <f t="shared" si="1008"/>
        <v>0</v>
      </c>
      <c r="AP985" s="5">
        <f t="shared" si="1008"/>
        <v>0</v>
      </c>
      <c r="AQ985" s="5">
        <f t="shared" si="1008"/>
        <v>0</v>
      </c>
      <c r="AR985" s="5">
        <f t="shared" si="1008"/>
        <v>0</v>
      </c>
      <c r="AS985" s="5">
        <f t="shared" si="1008"/>
        <v>0</v>
      </c>
      <c r="AT985" s="5">
        <f>T$6</f>
        <v>0</v>
      </c>
      <c r="AU985" s="5">
        <f>U$6</f>
        <v>0</v>
      </c>
    </row>
    <row r="986" spans="2:47" ht="19.2" hidden="1" customHeight="1" x14ac:dyDescent="0.3">
      <c r="B986" s="11" t="s">
        <v>996</v>
      </c>
      <c r="C986" s="11"/>
      <c r="D986" s="11"/>
      <c r="F986" s="1" t="str">
        <f t="shared" si="983"/>
        <v>-</v>
      </c>
      <c r="G986" s="1" t="str">
        <f t="shared" si="984"/>
        <v>-</v>
      </c>
      <c r="H986" s="1" t="str">
        <f t="shared" si="985"/>
        <v>-</v>
      </c>
      <c r="I986" s="1" t="str">
        <f t="shared" si="986"/>
        <v>-</v>
      </c>
      <c r="J986" s="1" t="str">
        <f t="shared" si="987"/>
        <v>-</v>
      </c>
      <c r="K986" s="1" t="str">
        <f t="shared" si="988"/>
        <v>-</v>
      </c>
      <c r="L986" s="1" t="str">
        <f t="shared" si="989"/>
        <v>-</v>
      </c>
      <c r="M986" s="1" t="str">
        <f t="shared" si="990"/>
        <v>-</v>
      </c>
      <c r="N986" s="1" t="str">
        <f t="shared" si="991"/>
        <v>-</v>
      </c>
      <c r="O986" s="1" t="str">
        <f t="shared" si="992"/>
        <v>-</v>
      </c>
      <c r="P986" s="1" t="str">
        <f t="shared" si="993"/>
        <v>-</v>
      </c>
      <c r="Q986" s="1" t="str">
        <f t="shared" si="994"/>
        <v>-</v>
      </c>
      <c r="R986" s="1" t="str">
        <f t="shared" si="995"/>
        <v>-</v>
      </c>
      <c r="S986" s="1" t="str">
        <f t="shared" si="996"/>
        <v>-</v>
      </c>
      <c r="T986" s="1" t="str">
        <f t="shared" si="997"/>
        <v>-</v>
      </c>
      <c r="V986" s="1" t="str">
        <f t="array" ref="V986">IF($AV$8=21,SUM(COUNTIF($F986:$T986,$AG$6:$AR$6)),"-")</f>
        <v>-</v>
      </c>
      <c r="W986" s="1" t="str">
        <f t="array" ref="W986">IF($AV$8=21,SUM(COUNTIF($F986:$T986,$AG$7:$AO$7)),"-")</f>
        <v>-</v>
      </c>
      <c r="X986" s="1" t="str">
        <f t="array" ref="X986">IF($AV$8=21,SUM(COUNTIF($F986:$T986,$AG$8:$AM$8)),"-")</f>
        <v>-</v>
      </c>
      <c r="Y986" s="1" t="str">
        <f t="array" ref="Y986">IF($AV$8=21,SUM(COUNTIF($F986:$T986,$AG$5:$AN$5)),"-")</f>
        <v>-</v>
      </c>
      <c r="Z986" s="1" t="str">
        <f t="array" ref="Z986">IF($AV$8=21,SUM(COUNTIF($F986:$T986,$AG$9:$AV$9)),"-")</f>
        <v>-</v>
      </c>
      <c r="AA986" s="1" t="str">
        <f t="shared" si="998"/>
        <v>-</v>
      </c>
      <c r="AC986" s="1" t="str">
        <f t="array" ref="AC986">IF($AU$8=15,SUM(COUNTIF($F986:$T986,$B$9:$P$9)),"-")</f>
        <v>-</v>
      </c>
      <c r="AG986" s="5">
        <f t="shared" si="954"/>
        <v>0</v>
      </c>
      <c r="AH986" s="5">
        <f t="shared" si="955"/>
        <v>0</v>
      </c>
      <c r="AI986" s="5">
        <f>I$6</f>
        <v>0</v>
      </c>
      <c r="AJ986" s="5">
        <f>J$6</f>
        <v>0</v>
      </c>
      <c r="AK986" s="5">
        <f t="shared" ref="AK986:AQ986" si="1009">K$6</f>
        <v>0</v>
      </c>
      <c r="AL986" s="5">
        <f t="shared" si="1009"/>
        <v>0</v>
      </c>
      <c r="AM986" s="5">
        <f t="shared" si="1009"/>
        <v>0</v>
      </c>
      <c r="AN986" s="5">
        <f t="shared" si="1009"/>
        <v>0</v>
      </c>
      <c r="AO986" s="5">
        <f t="shared" si="1009"/>
        <v>0</v>
      </c>
      <c r="AP986" s="5">
        <f t="shared" si="1009"/>
        <v>0</v>
      </c>
      <c r="AQ986" s="5">
        <f t="shared" si="1009"/>
        <v>0</v>
      </c>
      <c r="AR986" s="5">
        <f>S$6</f>
        <v>0</v>
      </c>
      <c r="AS986" s="5">
        <f>T$6</f>
        <v>0</v>
      </c>
      <c r="AT986" s="5">
        <f>U$6</f>
        <v>0</v>
      </c>
      <c r="AU986" s="5">
        <f>V$6</f>
        <v>0</v>
      </c>
    </row>
    <row r="987" spans="2:47" ht="19.2" hidden="1" customHeight="1" x14ac:dyDescent="0.3">
      <c r="B987" s="11" t="s">
        <v>997</v>
      </c>
      <c r="C987" s="11"/>
      <c r="D987" s="11"/>
      <c r="F987" s="1" t="str">
        <f t="shared" si="983"/>
        <v>-</v>
      </c>
      <c r="G987" s="1" t="str">
        <f t="shared" si="984"/>
        <v>-</v>
      </c>
      <c r="H987" s="1" t="str">
        <f t="shared" si="985"/>
        <v>-</v>
      </c>
      <c r="I987" s="1" t="str">
        <f t="shared" si="986"/>
        <v>-</v>
      </c>
      <c r="J987" s="1" t="str">
        <f t="shared" si="987"/>
        <v>-</v>
      </c>
      <c r="K987" s="1" t="str">
        <f t="shared" si="988"/>
        <v>-</v>
      </c>
      <c r="L987" s="1" t="str">
        <f t="shared" si="989"/>
        <v>-</v>
      </c>
      <c r="M987" s="1" t="str">
        <f t="shared" si="990"/>
        <v>-</v>
      </c>
      <c r="N987" s="1" t="str">
        <f t="shared" si="991"/>
        <v>-</v>
      </c>
      <c r="O987" s="1" t="str">
        <f t="shared" si="992"/>
        <v>-</v>
      </c>
      <c r="P987" s="1" t="str">
        <f t="shared" si="993"/>
        <v>-</v>
      </c>
      <c r="Q987" s="1" t="str">
        <f t="shared" si="994"/>
        <v>-</v>
      </c>
      <c r="R987" s="1" t="str">
        <f t="shared" si="995"/>
        <v>-</v>
      </c>
      <c r="S987" s="1" t="str">
        <f t="shared" si="996"/>
        <v>-</v>
      </c>
      <c r="T987" s="1" t="str">
        <f t="shared" si="997"/>
        <v>-</v>
      </c>
      <c r="V987" s="1" t="str">
        <f t="array" ref="V987">IF($AV$8=21,SUM(COUNTIF($F987:$T987,$AG$6:$AR$6)),"-")</f>
        <v>-</v>
      </c>
      <c r="W987" s="1" t="str">
        <f t="array" ref="W987">IF($AV$8=21,SUM(COUNTIF($F987:$T987,$AG$7:$AO$7)),"-")</f>
        <v>-</v>
      </c>
      <c r="X987" s="1" t="str">
        <f t="array" ref="X987">IF($AV$8=21,SUM(COUNTIF($F987:$T987,$AG$8:$AM$8)),"-")</f>
        <v>-</v>
      </c>
      <c r="Y987" s="1" t="str">
        <f t="array" ref="Y987">IF($AV$8=21,SUM(COUNTIF($F987:$T987,$AG$5:$AN$5)),"-")</f>
        <v>-</v>
      </c>
      <c r="Z987" s="1" t="str">
        <f t="array" ref="Z987">IF($AV$8=21,SUM(COUNTIF($F987:$T987,$AG$9:$AV$9)),"-")</f>
        <v>-</v>
      </c>
      <c r="AA987" s="1" t="str">
        <f t="shared" si="998"/>
        <v>-</v>
      </c>
      <c r="AC987" s="1" t="str">
        <f t="array" ref="AC987">IF($AU$8=15,SUM(COUNTIF($F987:$T987,$B$9:$P$9)),"-")</f>
        <v>-</v>
      </c>
      <c r="AG987" s="5">
        <f t="shared" ref="AG987:AG1018" si="1010">C$6</f>
        <v>0</v>
      </c>
      <c r="AH987" s="5">
        <f t="shared" ref="AH987:AS987" si="1011">E$6</f>
        <v>0</v>
      </c>
      <c r="AI987" s="5">
        <f t="shared" si="1011"/>
        <v>0</v>
      </c>
      <c r="AJ987" s="5">
        <f t="shared" si="1011"/>
        <v>0</v>
      </c>
      <c r="AK987" s="5">
        <f t="shared" si="1011"/>
        <v>0</v>
      </c>
      <c r="AL987" s="5">
        <f t="shared" si="1011"/>
        <v>0</v>
      </c>
      <c r="AM987" s="5">
        <f t="shared" si="1011"/>
        <v>0</v>
      </c>
      <c r="AN987" s="5">
        <f t="shared" si="1011"/>
        <v>0</v>
      </c>
      <c r="AO987" s="5">
        <f t="shared" si="1011"/>
        <v>0</v>
      </c>
      <c r="AP987" s="5">
        <f t="shared" si="1011"/>
        <v>0</v>
      </c>
      <c r="AQ987" s="5">
        <f t="shared" si="1011"/>
        <v>0</v>
      </c>
      <c r="AR987" s="5">
        <f t="shared" si="1011"/>
        <v>0</v>
      </c>
      <c r="AS987" s="5">
        <f t="shared" si="1011"/>
        <v>0</v>
      </c>
      <c r="AT987" s="5">
        <f>R$6</f>
        <v>0</v>
      </c>
      <c r="AU987" s="5">
        <f>S$6</f>
        <v>0</v>
      </c>
    </row>
    <row r="988" spans="2:47" ht="19.2" hidden="1" customHeight="1" x14ac:dyDescent="0.3">
      <c r="B988" s="11" t="s">
        <v>998</v>
      </c>
      <c r="C988" s="11"/>
      <c r="D988" s="11"/>
      <c r="F988" s="1" t="str">
        <f t="shared" si="983"/>
        <v>-</v>
      </c>
      <c r="G988" s="1" t="str">
        <f t="shared" si="984"/>
        <v>-</v>
      </c>
      <c r="H988" s="1" t="str">
        <f t="shared" si="985"/>
        <v>-</v>
      </c>
      <c r="I988" s="1" t="str">
        <f t="shared" si="986"/>
        <v>-</v>
      </c>
      <c r="J988" s="1" t="str">
        <f t="shared" si="987"/>
        <v>-</v>
      </c>
      <c r="K988" s="1" t="str">
        <f t="shared" si="988"/>
        <v>-</v>
      </c>
      <c r="L988" s="1" t="str">
        <f t="shared" si="989"/>
        <v>-</v>
      </c>
      <c r="M988" s="1" t="str">
        <f t="shared" si="990"/>
        <v>-</v>
      </c>
      <c r="N988" s="1" t="str">
        <f t="shared" si="991"/>
        <v>-</v>
      </c>
      <c r="O988" s="1" t="str">
        <f t="shared" si="992"/>
        <v>-</v>
      </c>
      <c r="P988" s="1" t="str">
        <f t="shared" si="993"/>
        <v>-</v>
      </c>
      <c r="Q988" s="1" t="str">
        <f t="shared" si="994"/>
        <v>-</v>
      </c>
      <c r="R988" s="1" t="str">
        <f t="shared" si="995"/>
        <v>-</v>
      </c>
      <c r="S988" s="1" t="str">
        <f t="shared" si="996"/>
        <v>-</v>
      </c>
      <c r="T988" s="1" t="str">
        <f t="shared" si="997"/>
        <v>-</v>
      </c>
      <c r="V988" s="1" t="str">
        <f t="array" ref="V988">IF($AV$8=21,SUM(COUNTIF($F988:$T988,$AG$6:$AR$6)),"-")</f>
        <v>-</v>
      </c>
      <c r="W988" s="1" t="str">
        <f t="array" ref="W988">IF($AV$8=21,SUM(COUNTIF($F988:$T988,$AG$7:$AO$7)),"-")</f>
        <v>-</v>
      </c>
      <c r="X988" s="1" t="str">
        <f t="array" ref="X988">IF($AV$8=21,SUM(COUNTIF($F988:$T988,$AG$8:$AM$8)),"-")</f>
        <v>-</v>
      </c>
      <c r="Y988" s="1" t="str">
        <f t="array" ref="Y988">IF($AV$8=21,SUM(COUNTIF($F988:$T988,$AG$5:$AN$5)),"-")</f>
        <v>-</v>
      </c>
      <c r="Z988" s="1" t="str">
        <f t="array" ref="Z988">IF($AV$8=21,SUM(COUNTIF($F988:$T988,$AG$9:$AV$9)),"-")</f>
        <v>-</v>
      </c>
      <c r="AA988" s="1" t="str">
        <f t="shared" si="998"/>
        <v>-</v>
      </c>
      <c r="AC988" s="1" t="str">
        <f t="array" ref="AC988">IF($AU$8=15,SUM(COUNTIF($F988:$T988,$B$9:$P$9)),"-")</f>
        <v>-</v>
      </c>
      <c r="AG988" s="5">
        <f t="shared" si="1010"/>
        <v>0</v>
      </c>
      <c r="AH988" s="5">
        <f t="shared" ref="AH988:AQ990" si="1012">E$6</f>
        <v>0</v>
      </c>
      <c r="AI988" s="5">
        <f t="shared" si="1012"/>
        <v>0</v>
      </c>
      <c r="AJ988" s="5">
        <f t="shared" si="1012"/>
        <v>0</v>
      </c>
      <c r="AK988" s="5">
        <f t="shared" si="1012"/>
        <v>0</v>
      </c>
      <c r="AL988" s="5">
        <f t="shared" si="1012"/>
        <v>0</v>
      </c>
      <c r="AM988" s="5">
        <f t="shared" si="1012"/>
        <v>0</v>
      </c>
      <c r="AN988" s="5">
        <f t="shared" si="1012"/>
        <v>0</v>
      </c>
      <c r="AO988" s="5">
        <f t="shared" si="1012"/>
        <v>0</v>
      </c>
      <c r="AP988" s="5">
        <f t="shared" si="1012"/>
        <v>0</v>
      </c>
      <c r="AQ988" s="5">
        <f t="shared" si="1012"/>
        <v>0</v>
      </c>
      <c r="AR988" s="5">
        <f>P$6</f>
        <v>0</v>
      </c>
      <c r="AS988" s="5">
        <f>Q$6</f>
        <v>0</v>
      </c>
      <c r="AT988" s="5">
        <f>T$6</f>
        <v>0</v>
      </c>
      <c r="AU988" s="5">
        <f>U$6</f>
        <v>0</v>
      </c>
    </row>
    <row r="989" spans="2:47" ht="19.2" hidden="1" customHeight="1" x14ac:dyDescent="0.3">
      <c r="B989" s="11" t="s">
        <v>999</v>
      </c>
      <c r="C989" s="11"/>
      <c r="D989" s="11"/>
      <c r="F989" s="1" t="str">
        <f t="shared" si="983"/>
        <v>-</v>
      </c>
      <c r="G989" s="1" t="str">
        <f t="shared" si="984"/>
        <v>-</v>
      </c>
      <c r="H989" s="1" t="str">
        <f t="shared" si="985"/>
        <v>-</v>
      </c>
      <c r="I989" s="1" t="str">
        <f t="shared" si="986"/>
        <v>-</v>
      </c>
      <c r="J989" s="1" t="str">
        <f t="shared" si="987"/>
        <v>-</v>
      </c>
      <c r="K989" s="1" t="str">
        <f t="shared" si="988"/>
        <v>-</v>
      </c>
      <c r="L989" s="1" t="str">
        <f t="shared" si="989"/>
        <v>-</v>
      </c>
      <c r="M989" s="1" t="str">
        <f t="shared" si="990"/>
        <v>-</v>
      </c>
      <c r="N989" s="1" t="str">
        <f t="shared" si="991"/>
        <v>-</v>
      </c>
      <c r="O989" s="1" t="str">
        <f t="shared" si="992"/>
        <v>-</v>
      </c>
      <c r="P989" s="1" t="str">
        <f t="shared" si="993"/>
        <v>-</v>
      </c>
      <c r="Q989" s="1" t="str">
        <f t="shared" si="994"/>
        <v>-</v>
      </c>
      <c r="R989" s="1" t="str">
        <f t="shared" si="995"/>
        <v>-</v>
      </c>
      <c r="S989" s="1" t="str">
        <f t="shared" si="996"/>
        <v>-</v>
      </c>
      <c r="T989" s="1" t="str">
        <f t="shared" si="997"/>
        <v>-</v>
      </c>
      <c r="V989" s="1" t="str">
        <f t="array" ref="V989">IF($AV$8=21,SUM(COUNTIF($F989:$T989,$AG$6:$AR$6)),"-")</f>
        <v>-</v>
      </c>
      <c r="W989" s="1" t="str">
        <f t="array" ref="W989">IF($AV$8=21,SUM(COUNTIF($F989:$T989,$AG$7:$AO$7)),"-")</f>
        <v>-</v>
      </c>
      <c r="X989" s="1" t="str">
        <f t="array" ref="X989">IF($AV$8=21,SUM(COUNTIF($F989:$T989,$AG$8:$AM$8)),"-")</f>
        <v>-</v>
      </c>
      <c r="Y989" s="1" t="str">
        <f t="array" ref="Y989">IF($AV$8=21,SUM(COUNTIF($F989:$T989,$AG$5:$AN$5)),"-")</f>
        <v>-</v>
      </c>
      <c r="Z989" s="1" t="str">
        <f t="array" ref="Z989">IF($AV$8=21,SUM(COUNTIF($F989:$T989,$AG$9:$AV$9)),"-")</f>
        <v>-</v>
      </c>
      <c r="AA989" s="1" t="str">
        <f t="shared" si="998"/>
        <v>-</v>
      </c>
      <c r="AC989" s="1" t="str">
        <f t="array" ref="AC989">IF($AU$8=15,SUM(COUNTIF($F989:$T989,$B$9:$P$9)),"-")</f>
        <v>-</v>
      </c>
      <c r="AG989" s="5">
        <f t="shared" si="1010"/>
        <v>0</v>
      </c>
      <c r="AH989" s="5">
        <f t="shared" si="1012"/>
        <v>0</v>
      </c>
      <c r="AI989" s="5">
        <f t="shared" si="1012"/>
        <v>0</v>
      </c>
      <c r="AJ989" s="5">
        <f t="shared" si="1012"/>
        <v>0</v>
      </c>
      <c r="AK989" s="5">
        <f t="shared" si="1012"/>
        <v>0</v>
      </c>
      <c r="AL989" s="5">
        <f t="shared" si="1012"/>
        <v>0</v>
      </c>
      <c r="AM989" s="5">
        <f t="shared" si="1012"/>
        <v>0</v>
      </c>
      <c r="AN989" s="5">
        <f t="shared" si="1012"/>
        <v>0</v>
      </c>
      <c r="AO989" s="5">
        <f t="shared" si="1012"/>
        <v>0</v>
      </c>
      <c r="AP989" s="5">
        <f t="shared" si="1012"/>
        <v>0</v>
      </c>
      <c r="AQ989" s="5">
        <f t="shared" si="1012"/>
        <v>0</v>
      </c>
      <c r="AR989" s="5">
        <f>Q$6</f>
        <v>0</v>
      </c>
      <c r="AS989" s="5">
        <f>R$6</f>
        <v>0</v>
      </c>
      <c r="AT989" s="5">
        <f>S$6</f>
        <v>0</v>
      </c>
      <c r="AU989" s="5">
        <f>T$6</f>
        <v>0</v>
      </c>
    </row>
    <row r="990" spans="2:47" ht="19.2" hidden="1" customHeight="1" x14ac:dyDescent="0.3">
      <c r="B990" s="11" t="s">
        <v>1000</v>
      </c>
      <c r="C990" s="11"/>
      <c r="D990" s="11"/>
      <c r="F990" s="1" t="str">
        <f t="shared" si="983"/>
        <v>-</v>
      </c>
      <c r="G990" s="1" t="str">
        <f t="shared" si="984"/>
        <v>-</v>
      </c>
      <c r="H990" s="1" t="str">
        <f t="shared" si="985"/>
        <v>-</v>
      </c>
      <c r="I990" s="1" t="str">
        <f t="shared" si="986"/>
        <v>-</v>
      </c>
      <c r="J990" s="1" t="str">
        <f t="shared" si="987"/>
        <v>-</v>
      </c>
      <c r="K990" s="1" t="str">
        <f t="shared" si="988"/>
        <v>-</v>
      </c>
      <c r="L990" s="1" t="str">
        <f t="shared" si="989"/>
        <v>-</v>
      </c>
      <c r="M990" s="1" t="str">
        <f t="shared" si="990"/>
        <v>-</v>
      </c>
      <c r="N990" s="1" t="str">
        <f t="shared" si="991"/>
        <v>-</v>
      </c>
      <c r="O990" s="1" t="str">
        <f t="shared" si="992"/>
        <v>-</v>
      </c>
      <c r="P990" s="1" t="str">
        <f t="shared" si="993"/>
        <v>-</v>
      </c>
      <c r="Q990" s="1" t="str">
        <f t="shared" si="994"/>
        <v>-</v>
      </c>
      <c r="R990" s="1" t="str">
        <f t="shared" si="995"/>
        <v>-</v>
      </c>
      <c r="S990" s="1" t="str">
        <f t="shared" si="996"/>
        <v>-</v>
      </c>
      <c r="T990" s="1" t="str">
        <f t="shared" si="997"/>
        <v>-</v>
      </c>
      <c r="V990" s="1" t="str">
        <f t="array" ref="V990">IF($AV$8=21,SUM(COUNTIF($F990:$T990,$AG$6:$AR$6)),"-")</f>
        <v>-</v>
      </c>
      <c r="W990" s="1" t="str">
        <f t="array" ref="W990">IF($AV$8=21,SUM(COUNTIF($F990:$T990,$AG$7:$AO$7)),"-")</f>
        <v>-</v>
      </c>
      <c r="X990" s="1" t="str">
        <f t="array" ref="X990">IF($AV$8=21,SUM(COUNTIF($F990:$T990,$AG$8:$AM$8)),"-")</f>
        <v>-</v>
      </c>
      <c r="Y990" s="1" t="str">
        <f t="array" ref="Y990">IF($AV$8=21,SUM(COUNTIF($F990:$T990,$AG$5:$AN$5)),"-")</f>
        <v>-</v>
      </c>
      <c r="Z990" s="1" t="str">
        <f t="array" ref="Z990">IF($AV$8=21,SUM(COUNTIF($F990:$T990,$AG$9:$AV$9)),"-")</f>
        <v>-</v>
      </c>
      <c r="AA990" s="1" t="str">
        <f t="shared" si="998"/>
        <v>-</v>
      </c>
      <c r="AC990" s="1" t="str">
        <f t="array" ref="AC990">IF($AU$8=15,SUM(COUNTIF($F990:$T990,$B$9:$P$9)),"-")</f>
        <v>-</v>
      </c>
      <c r="AG990" s="5">
        <f t="shared" si="1010"/>
        <v>0</v>
      </c>
      <c r="AH990" s="5">
        <f t="shared" si="1012"/>
        <v>0</v>
      </c>
      <c r="AI990" s="5">
        <f t="shared" si="1012"/>
        <v>0</v>
      </c>
      <c r="AJ990" s="5">
        <f t="shared" si="1012"/>
        <v>0</v>
      </c>
      <c r="AK990" s="5">
        <f t="shared" si="1012"/>
        <v>0</v>
      </c>
      <c r="AL990" s="5">
        <f t="shared" si="1012"/>
        <v>0</v>
      </c>
      <c r="AM990" s="5">
        <f t="shared" si="1012"/>
        <v>0</v>
      </c>
      <c r="AN990" s="5">
        <f t="shared" si="1012"/>
        <v>0</v>
      </c>
      <c r="AO990" s="5">
        <f t="shared" si="1012"/>
        <v>0</v>
      </c>
      <c r="AP990" s="5">
        <f t="shared" si="1012"/>
        <v>0</v>
      </c>
      <c r="AQ990" s="5">
        <f t="shared" si="1012"/>
        <v>0</v>
      </c>
      <c r="AR990" s="5">
        <f>R$6</f>
        <v>0</v>
      </c>
      <c r="AS990" s="5">
        <f>S$6</f>
        <v>0</v>
      </c>
      <c r="AT990" s="5">
        <f>T$6</f>
        <v>0</v>
      </c>
      <c r="AU990" s="5">
        <f>U$6</f>
        <v>0</v>
      </c>
    </row>
    <row r="991" spans="2:47" ht="19.2" customHeight="1" x14ac:dyDescent="0.3">
      <c r="B991" s="11" t="s">
        <v>1001</v>
      </c>
      <c r="C991" s="11"/>
      <c r="D991" s="11"/>
      <c r="F991" s="1" t="str">
        <f t="shared" si="983"/>
        <v>-</v>
      </c>
      <c r="G991" s="1" t="str">
        <f t="shared" si="984"/>
        <v>-</v>
      </c>
      <c r="H991" s="1" t="str">
        <f t="shared" si="985"/>
        <v>-</v>
      </c>
      <c r="I991" s="1" t="str">
        <f t="shared" si="986"/>
        <v>-</v>
      </c>
      <c r="J991" s="1" t="str">
        <f t="shared" si="987"/>
        <v>-</v>
      </c>
      <c r="K991" s="1" t="str">
        <f t="shared" si="988"/>
        <v>-</v>
      </c>
      <c r="L991" s="1" t="str">
        <f t="shared" si="989"/>
        <v>-</v>
      </c>
      <c r="M991" s="1" t="str">
        <f t="shared" si="990"/>
        <v>-</v>
      </c>
      <c r="N991" s="1" t="str">
        <f t="shared" si="991"/>
        <v>-</v>
      </c>
      <c r="O991" s="1" t="str">
        <f t="shared" si="992"/>
        <v>-</v>
      </c>
      <c r="P991" s="1" t="str">
        <f t="shared" si="993"/>
        <v>-</v>
      </c>
      <c r="Q991" s="1" t="str">
        <f t="shared" si="994"/>
        <v>-</v>
      </c>
      <c r="R991" s="1" t="str">
        <f t="shared" si="995"/>
        <v>-</v>
      </c>
      <c r="S991" s="1" t="str">
        <f t="shared" si="996"/>
        <v>-</v>
      </c>
      <c r="T991" s="1" t="str">
        <f t="shared" si="997"/>
        <v>-</v>
      </c>
      <c r="V991" s="1" t="str">
        <f t="array" ref="V991">IF($AV$8=21,SUM(COUNTIF($F991:$T991,$AG$6:$AR$6)),"-")</f>
        <v>-</v>
      </c>
      <c r="W991" s="1" t="str">
        <f t="array" ref="W991">IF($AV$8=21,SUM(COUNTIF($F991:$T991,$AG$7:$AO$7)),"-")</f>
        <v>-</v>
      </c>
      <c r="X991" s="1" t="str">
        <f t="array" ref="X991">IF($AV$8=21,SUM(COUNTIF($F991:$T991,$AG$8:$AM$8)),"-")</f>
        <v>-</v>
      </c>
      <c r="Y991" s="1" t="str">
        <f t="array" ref="Y991">IF($AV$8=21,SUM(COUNTIF($F991:$T991,$AG$5:$AN$5)),"-")</f>
        <v>-</v>
      </c>
      <c r="Z991" s="1" t="str">
        <f t="array" ref="Z991">IF($AV$8=21,SUM(COUNTIF($F991:$T991,$AG$9:$AV$9)),"-")</f>
        <v>-</v>
      </c>
      <c r="AA991" s="1" t="str">
        <f t="shared" si="998"/>
        <v>-</v>
      </c>
      <c r="AC991" s="1" t="str">
        <f t="array" ref="AC991">IF($AU$8=15,SUM(COUNTIF($F991:$T991,$B$9:$P$9)),"-")</f>
        <v>-</v>
      </c>
      <c r="AG991" s="5">
        <f t="shared" si="1010"/>
        <v>0</v>
      </c>
      <c r="AH991" s="5">
        <f t="shared" ref="AH991:AP994" si="1013">E$6</f>
        <v>0</v>
      </c>
      <c r="AI991" s="5">
        <f t="shared" si="1013"/>
        <v>0</v>
      </c>
      <c r="AJ991" s="5">
        <f t="shared" si="1013"/>
        <v>0</v>
      </c>
      <c r="AK991" s="5">
        <f t="shared" si="1013"/>
        <v>0</v>
      </c>
      <c r="AL991" s="5">
        <f t="shared" si="1013"/>
        <v>0</v>
      </c>
      <c r="AM991" s="5">
        <f t="shared" si="1013"/>
        <v>0</v>
      </c>
      <c r="AN991" s="5">
        <f t="shared" si="1013"/>
        <v>0</v>
      </c>
      <c r="AO991" s="5">
        <f t="shared" si="1013"/>
        <v>0</v>
      </c>
      <c r="AP991" s="5">
        <f t="shared" si="1013"/>
        <v>0</v>
      </c>
      <c r="AQ991" s="5">
        <f>O$6</f>
        <v>0</v>
      </c>
      <c r="AR991" s="5">
        <f>Q$6</f>
        <v>0</v>
      </c>
      <c r="AS991" s="5">
        <f>R$6</f>
        <v>0</v>
      </c>
      <c r="AT991" s="5">
        <f>S$6</f>
        <v>0</v>
      </c>
      <c r="AU991" s="5">
        <f t="shared" ref="AU991:AU997" si="1014">V$6</f>
        <v>0</v>
      </c>
    </row>
    <row r="992" spans="2:47" ht="19.2" hidden="1" customHeight="1" x14ac:dyDescent="0.3">
      <c r="B992" s="11" t="s">
        <v>1002</v>
      </c>
      <c r="C992" s="11"/>
      <c r="D992" s="11"/>
      <c r="F992" s="1" t="str">
        <f t="shared" si="983"/>
        <v>-</v>
      </c>
      <c r="G992" s="1" t="str">
        <f t="shared" si="984"/>
        <v>-</v>
      </c>
      <c r="H992" s="1" t="str">
        <f t="shared" si="985"/>
        <v>-</v>
      </c>
      <c r="I992" s="1" t="str">
        <f t="shared" si="986"/>
        <v>-</v>
      </c>
      <c r="J992" s="1" t="str">
        <f t="shared" si="987"/>
        <v>-</v>
      </c>
      <c r="K992" s="1" t="str">
        <f t="shared" si="988"/>
        <v>-</v>
      </c>
      <c r="L992" s="1" t="str">
        <f t="shared" si="989"/>
        <v>-</v>
      </c>
      <c r="M992" s="1" t="str">
        <f t="shared" si="990"/>
        <v>-</v>
      </c>
      <c r="N992" s="1" t="str">
        <f t="shared" si="991"/>
        <v>-</v>
      </c>
      <c r="O992" s="1" t="str">
        <f t="shared" si="992"/>
        <v>-</v>
      </c>
      <c r="P992" s="1" t="str">
        <f t="shared" si="993"/>
        <v>-</v>
      </c>
      <c r="Q992" s="1" t="str">
        <f t="shared" si="994"/>
        <v>-</v>
      </c>
      <c r="R992" s="1" t="str">
        <f t="shared" si="995"/>
        <v>-</v>
      </c>
      <c r="S992" s="1" t="str">
        <f t="shared" si="996"/>
        <v>-</v>
      </c>
      <c r="T992" s="1" t="str">
        <f t="shared" si="997"/>
        <v>-</v>
      </c>
      <c r="V992" s="1" t="str">
        <f t="array" ref="V992">IF($AV$8=21,SUM(COUNTIF($F992:$T992,$AG$6:$AR$6)),"-")</f>
        <v>-</v>
      </c>
      <c r="W992" s="1" t="str">
        <f t="array" ref="W992">IF($AV$8=21,SUM(COUNTIF($F992:$T992,$AG$7:$AO$7)),"-")</f>
        <v>-</v>
      </c>
      <c r="X992" s="1" t="str">
        <f t="array" ref="X992">IF($AV$8=21,SUM(COUNTIF($F992:$T992,$AG$8:$AM$8)),"-")</f>
        <v>-</v>
      </c>
      <c r="Y992" s="1" t="str">
        <f t="array" ref="Y992">IF($AV$8=21,SUM(COUNTIF($F992:$T992,$AG$5:$AN$5)),"-")</f>
        <v>-</v>
      </c>
      <c r="Z992" s="1" t="str">
        <f t="array" ref="Z992">IF($AV$8=21,SUM(COUNTIF($F992:$T992,$AG$9:$AV$9)),"-")</f>
        <v>-</v>
      </c>
      <c r="AA992" s="1" t="str">
        <f t="shared" si="998"/>
        <v>-</v>
      </c>
      <c r="AC992" s="1" t="str">
        <f t="array" ref="AC992">IF($AU$8=15,SUM(COUNTIF($F992:$T992,$B$9:$P$9)),"-")</f>
        <v>-</v>
      </c>
      <c r="AG992" s="5">
        <f t="shared" si="1010"/>
        <v>0</v>
      </c>
      <c r="AH992" s="5">
        <f t="shared" si="1013"/>
        <v>0</v>
      </c>
      <c r="AI992" s="5">
        <f t="shared" si="1013"/>
        <v>0</v>
      </c>
      <c r="AJ992" s="5">
        <f t="shared" si="1013"/>
        <v>0</v>
      </c>
      <c r="AK992" s="5">
        <f t="shared" si="1013"/>
        <v>0</v>
      </c>
      <c r="AL992" s="5">
        <f t="shared" si="1013"/>
        <v>0</v>
      </c>
      <c r="AM992" s="5">
        <f t="shared" si="1013"/>
        <v>0</v>
      </c>
      <c r="AN992" s="5">
        <f t="shared" si="1013"/>
        <v>0</v>
      </c>
      <c r="AO992" s="5">
        <f t="shared" si="1013"/>
        <v>0</v>
      </c>
      <c r="AP992" s="5">
        <f t="shared" si="1013"/>
        <v>0</v>
      </c>
      <c r="AQ992" s="5">
        <f>O$6</f>
        <v>0</v>
      </c>
      <c r="AR992" s="5">
        <f>Q$6</f>
        <v>0</v>
      </c>
      <c r="AS992" s="5">
        <f>T$6</f>
        <v>0</v>
      </c>
      <c r="AT992" s="5">
        <f>U$6</f>
        <v>0</v>
      </c>
      <c r="AU992" s="5">
        <f t="shared" si="1014"/>
        <v>0</v>
      </c>
    </row>
    <row r="993" spans="2:47" ht="19.2" hidden="1" customHeight="1" x14ac:dyDescent="0.3">
      <c r="B993" s="11" t="s">
        <v>1003</v>
      </c>
      <c r="C993" s="11"/>
      <c r="D993" s="11"/>
      <c r="F993" s="1" t="str">
        <f t="shared" si="983"/>
        <v>-</v>
      </c>
      <c r="G993" s="1" t="str">
        <f t="shared" si="984"/>
        <v>-</v>
      </c>
      <c r="H993" s="1" t="str">
        <f t="shared" si="985"/>
        <v>-</v>
      </c>
      <c r="I993" s="1" t="str">
        <f t="shared" si="986"/>
        <v>-</v>
      </c>
      <c r="J993" s="1" t="str">
        <f t="shared" si="987"/>
        <v>-</v>
      </c>
      <c r="K993" s="1" t="str">
        <f t="shared" si="988"/>
        <v>-</v>
      </c>
      <c r="L993" s="1" t="str">
        <f t="shared" si="989"/>
        <v>-</v>
      </c>
      <c r="M993" s="1" t="str">
        <f t="shared" si="990"/>
        <v>-</v>
      </c>
      <c r="N993" s="1" t="str">
        <f t="shared" si="991"/>
        <v>-</v>
      </c>
      <c r="O993" s="1" t="str">
        <f t="shared" si="992"/>
        <v>-</v>
      </c>
      <c r="P993" s="1" t="str">
        <f t="shared" si="993"/>
        <v>-</v>
      </c>
      <c r="Q993" s="1" t="str">
        <f t="shared" si="994"/>
        <v>-</v>
      </c>
      <c r="R993" s="1" t="str">
        <f t="shared" si="995"/>
        <v>-</v>
      </c>
      <c r="S993" s="1" t="str">
        <f t="shared" si="996"/>
        <v>-</v>
      </c>
      <c r="T993" s="1" t="str">
        <f t="shared" si="997"/>
        <v>-</v>
      </c>
      <c r="V993" s="1" t="str">
        <f t="array" ref="V993">IF($AV$8=21,SUM(COUNTIF($F993:$T993,$AG$6:$AR$6)),"-")</f>
        <v>-</v>
      </c>
      <c r="W993" s="1" t="str">
        <f t="array" ref="W993">IF($AV$8=21,SUM(COUNTIF($F993:$T993,$AG$7:$AO$7)),"-")</f>
        <v>-</v>
      </c>
      <c r="X993" s="1" t="str">
        <f t="array" ref="X993">IF($AV$8=21,SUM(COUNTIF($F993:$T993,$AG$8:$AM$8)),"-")</f>
        <v>-</v>
      </c>
      <c r="Y993" s="1" t="str">
        <f t="array" ref="Y993">IF($AV$8=21,SUM(COUNTIF($F993:$T993,$AG$5:$AN$5)),"-")</f>
        <v>-</v>
      </c>
      <c r="Z993" s="1" t="str">
        <f t="array" ref="Z993">IF($AV$8=21,SUM(COUNTIF($F993:$T993,$AG$9:$AV$9)),"-")</f>
        <v>-</v>
      </c>
      <c r="AA993" s="1" t="str">
        <f t="shared" si="998"/>
        <v>-</v>
      </c>
      <c r="AC993" s="1" t="str">
        <f t="array" ref="AC993">IF($AU$8=15,SUM(COUNTIF($F993:$T993,$B$9:$P$9)),"-")</f>
        <v>-</v>
      </c>
      <c r="AG993" s="5">
        <f t="shared" si="1010"/>
        <v>0</v>
      </c>
      <c r="AH993" s="5">
        <f t="shared" si="1013"/>
        <v>0</v>
      </c>
      <c r="AI993" s="5">
        <f t="shared" si="1013"/>
        <v>0</v>
      </c>
      <c r="AJ993" s="5">
        <f t="shared" si="1013"/>
        <v>0</v>
      </c>
      <c r="AK993" s="5">
        <f t="shared" si="1013"/>
        <v>0</v>
      </c>
      <c r="AL993" s="5">
        <f t="shared" si="1013"/>
        <v>0</v>
      </c>
      <c r="AM993" s="5">
        <f t="shared" si="1013"/>
        <v>0</v>
      </c>
      <c r="AN993" s="5">
        <f t="shared" si="1013"/>
        <v>0</v>
      </c>
      <c r="AO993" s="5">
        <f t="shared" si="1013"/>
        <v>0</v>
      </c>
      <c r="AP993" s="5">
        <f t="shared" si="1013"/>
        <v>0</v>
      </c>
      <c r="AQ993" s="5">
        <f>P$6</f>
        <v>0</v>
      </c>
      <c r="AR993" s="5">
        <f>Q$6</f>
        <v>0</v>
      </c>
      <c r="AS993" s="5">
        <f>R$6</f>
        <v>0</v>
      </c>
      <c r="AT993" s="5">
        <f>U$6</f>
        <v>0</v>
      </c>
      <c r="AU993" s="5">
        <f t="shared" si="1014"/>
        <v>0</v>
      </c>
    </row>
    <row r="994" spans="2:47" ht="19.2" hidden="1" customHeight="1" x14ac:dyDescent="0.3">
      <c r="B994" s="11" t="s">
        <v>1004</v>
      </c>
      <c r="C994" s="11"/>
      <c r="D994" s="11"/>
      <c r="F994" s="1" t="str">
        <f t="shared" si="983"/>
        <v>-</v>
      </c>
      <c r="G994" s="1" t="str">
        <f t="shared" si="984"/>
        <v>-</v>
      </c>
      <c r="H994" s="1" t="str">
        <f t="shared" si="985"/>
        <v>-</v>
      </c>
      <c r="I994" s="1" t="str">
        <f t="shared" si="986"/>
        <v>-</v>
      </c>
      <c r="J994" s="1" t="str">
        <f t="shared" si="987"/>
        <v>-</v>
      </c>
      <c r="K994" s="1" t="str">
        <f t="shared" si="988"/>
        <v>-</v>
      </c>
      <c r="L994" s="1" t="str">
        <f t="shared" si="989"/>
        <v>-</v>
      </c>
      <c r="M994" s="1" t="str">
        <f t="shared" si="990"/>
        <v>-</v>
      </c>
      <c r="N994" s="1" t="str">
        <f t="shared" si="991"/>
        <v>-</v>
      </c>
      <c r="O994" s="1" t="str">
        <f t="shared" si="992"/>
        <v>-</v>
      </c>
      <c r="P994" s="1" t="str">
        <f t="shared" si="993"/>
        <v>-</v>
      </c>
      <c r="Q994" s="1" t="str">
        <f t="shared" si="994"/>
        <v>-</v>
      </c>
      <c r="R994" s="1" t="str">
        <f t="shared" si="995"/>
        <v>-</v>
      </c>
      <c r="S994" s="1" t="str">
        <f t="shared" si="996"/>
        <v>-</v>
      </c>
      <c r="T994" s="1" t="str">
        <f t="shared" si="997"/>
        <v>-</v>
      </c>
      <c r="V994" s="1" t="str">
        <f t="array" ref="V994">IF($AV$8=21,SUM(COUNTIF($F994:$T994,$AG$6:$AR$6)),"-")</f>
        <v>-</v>
      </c>
      <c r="W994" s="1" t="str">
        <f t="array" ref="W994">IF($AV$8=21,SUM(COUNTIF($F994:$T994,$AG$7:$AO$7)),"-")</f>
        <v>-</v>
      </c>
      <c r="X994" s="1" t="str">
        <f t="array" ref="X994">IF($AV$8=21,SUM(COUNTIF($F994:$T994,$AG$8:$AM$8)),"-")</f>
        <v>-</v>
      </c>
      <c r="Y994" s="1" t="str">
        <f t="array" ref="Y994">IF($AV$8=21,SUM(COUNTIF($F994:$T994,$AG$5:$AN$5)),"-")</f>
        <v>-</v>
      </c>
      <c r="Z994" s="1" t="str">
        <f t="array" ref="Z994">IF($AV$8=21,SUM(COUNTIF($F994:$T994,$AG$9:$AV$9)),"-")</f>
        <v>-</v>
      </c>
      <c r="AA994" s="1" t="str">
        <f t="shared" si="998"/>
        <v>-</v>
      </c>
      <c r="AC994" s="1" t="str">
        <f t="array" ref="AC994">IF($AU$8=15,SUM(COUNTIF($F994:$T994,$B$9:$P$9)),"-")</f>
        <v>-</v>
      </c>
      <c r="AG994" s="5">
        <f t="shared" si="1010"/>
        <v>0</v>
      </c>
      <c r="AH994" s="5">
        <f t="shared" si="1013"/>
        <v>0</v>
      </c>
      <c r="AI994" s="5">
        <f t="shared" si="1013"/>
        <v>0</v>
      </c>
      <c r="AJ994" s="5">
        <f t="shared" si="1013"/>
        <v>0</v>
      </c>
      <c r="AK994" s="5">
        <f t="shared" si="1013"/>
        <v>0</v>
      </c>
      <c r="AL994" s="5">
        <f t="shared" si="1013"/>
        <v>0</v>
      </c>
      <c r="AM994" s="5">
        <f t="shared" si="1013"/>
        <v>0</v>
      </c>
      <c r="AN994" s="5">
        <f t="shared" si="1013"/>
        <v>0</v>
      </c>
      <c r="AO994" s="5">
        <f t="shared" si="1013"/>
        <v>0</v>
      </c>
      <c r="AP994" s="5">
        <f t="shared" si="1013"/>
        <v>0</v>
      </c>
      <c r="AQ994" s="5">
        <f>P$6</f>
        <v>0</v>
      </c>
      <c r="AR994" s="5">
        <f>S$6</f>
        <v>0</v>
      </c>
      <c r="AS994" s="5">
        <f>T$6</f>
        <v>0</v>
      </c>
      <c r="AT994" s="5">
        <f>U$6</f>
        <v>0</v>
      </c>
      <c r="AU994" s="5">
        <f t="shared" si="1014"/>
        <v>0</v>
      </c>
    </row>
    <row r="995" spans="2:47" ht="19.2" hidden="1" customHeight="1" x14ac:dyDescent="0.3">
      <c r="B995" s="11" t="s">
        <v>1005</v>
      </c>
      <c r="C995" s="11"/>
      <c r="D995" s="11"/>
      <c r="F995" s="1" t="str">
        <f t="shared" si="983"/>
        <v>-</v>
      </c>
      <c r="G995" s="1" t="str">
        <f t="shared" si="984"/>
        <v>-</v>
      </c>
      <c r="H995" s="1" t="str">
        <f t="shared" si="985"/>
        <v>-</v>
      </c>
      <c r="I995" s="1" t="str">
        <f t="shared" si="986"/>
        <v>-</v>
      </c>
      <c r="J995" s="1" t="str">
        <f t="shared" si="987"/>
        <v>-</v>
      </c>
      <c r="K995" s="1" t="str">
        <f t="shared" si="988"/>
        <v>-</v>
      </c>
      <c r="L995" s="1" t="str">
        <f t="shared" si="989"/>
        <v>-</v>
      </c>
      <c r="M995" s="1" t="str">
        <f t="shared" si="990"/>
        <v>-</v>
      </c>
      <c r="N995" s="1" t="str">
        <f t="shared" si="991"/>
        <v>-</v>
      </c>
      <c r="O995" s="1" t="str">
        <f t="shared" si="992"/>
        <v>-</v>
      </c>
      <c r="P995" s="1" t="str">
        <f t="shared" si="993"/>
        <v>-</v>
      </c>
      <c r="Q995" s="1" t="str">
        <f t="shared" si="994"/>
        <v>-</v>
      </c>
      <c r="R995" s="1" t="str">
        <f t="shared" si="995"/>
        <v>-</v>
      </c>
      <c r="S995" s="1" t="str">
        <f t="shared" si="996"/>
        <v>-</v>
      </c>
      <c r="T995" s="1" t="str">
        <f t="shared" si="997"/>
        <v>-</v>
      </c>
      <c r="V995" s="1" t="str">
        <f t="array" ref="V995">IF($AV$8=21,SUM(COUNTIF($F995:$T995,$AG$6:$AR$6)),"-")</f>
        <v>-</v>
      </c>
      <c r="W995" s="1" t="str">
        <f t="array" ref="W995">IF($AV$8=21,SUM(COUNTIF($F995:$T995,$AG$7:$AO$7)),"-")</f>
        <v>-</v>
      </c>
      <c r="X995" s="1" t="str">
        <f t="array" ref="X995">IF($AV$8=21,SUM(COUNTIF($F995:$T995,$AG$8:$AM$8)),"-")</f>
        <v>-</v>
      </c>
      <c r="Y995" s="1" t="str">
        <f t="array" ref="Y995">IF($AV$8=21,SUM(COUNTIF($F995:$T995,$AG$5:$AN$5)),"-")</f>
        <v>-</v>
      </c>
      <c r="Z995" s="1" t="str">
        <f t="array" ref="Z995">IF($AV$8=21,SUM(COUNTIF($F995:$T995,$AG$9:$AV$9)),"-")</f>
        <v>-</v>
      </c>
      <c r="AA995" s="1" t="str">
        <f t="shared" si="998"/>
        <v>-</v>
      </c>
      <c r="AC995" s="1" t="str">
        <f t="array" ref="AC995">IF($AU$8=15,SUM(COUNTIF($F995:$T995,$B$9:$P$9)),"-")</f>
        <v>-</v>
      </c>
      <c r="AG995" s="5">
        <f t="shared" si="1010"/>
        <v>0</v>
      </c>
      <c r="AH995" s="5">
        <f t="shared" ref="AH995:AO999" si="1015">E$6</f>
        <v>0</v>
      </c>
      <c r="AI995" s="5">
        <f t="shared" si="1015"/>
        <v>0</v>
      </c>
      <c r="AJ995" s="5">
        <f t="shared" si="1015"/>
        <v>0</v>
      </c>
      <c r="AK995" s="5">
        <f t="shared" si="1015"/>
        <v>0</v>
      </c>
      <c r="AL995" s="5">
        <f t="shared" si="1015"/>
        <v>0</v>
      </c>
      <c r="AM995" s="5">
        <f t="shared" si="1015"/>
        <v>0</v>
      </c>
      <c r="AN995" s="5">
        <f t="shared" si="1015"/>
        <v>0</v>
      </c>
      <c r="AO995" s="5">
        <f t="shared" si="1015"/>
        <v>0</v>
      </c>
      <c r="AP995" s="5">
        <f>N$6</f>
        <v>0</v>
      </c>
      <c r="AQ995" s="5">
        <f>O$6</f>
        <v>0</v>
      </c>
      <c r="AR995" s="5">
        <f>P$6</f>
        <v>0</v>
      </c>
      <c r="AS995" s="5">
        <f>Q$6</f>
        <v>0</v>
      </c>
      <c r="AT995" s="5">
        <f>U$6</f>
        <v>0</v>
      </c>
      <c r="AU995" s="5">
        <f t="shared" si="1014"/>
        <v>0</v>
      </c>
    </row>
    <row r="996" spans="2:47" ht="19.2" hidden="1" customHeight="1" x14ac:dyDescent="0.3">
      <c r="B996" s="11" t="s">
        <v>1006</v>
      </c>
      <c r="C996" s="11"/>
      <c r="D996" s="11"/>
      <c r="F996" s="1" t="str">
        <f t="shared" si="983"/>
        <v>-</v>
      </c>
      <c r="G996" s="1" t="str">
        <f t="shared" si="984"/>
        <v>-</v>
      </c>
      <c r="H996" s="1" t="str">
        <f t="shared" si="985"/>
        <v>-</v>
      </c>
      <c r="I996" s="1" t="str">
        <f t="shared" si="986"/>
        <v>-</v>
      </c>
      <c r="J996" s="1" t="str">
        <f t="shared" si="987"/>
        <v>-</v>
      </c>
      <c r="K996" s="1" t="str">
        <f t="shared" si="988"/>
        <v>-</v>
      </c>
      <c r="L996" s="1" t="str">
        <f t="shared" si="989"/>
        <v>-</v>
      </c>
      <c r="M996" s="1" t="str">
        <f t="shared" si="990"/>
        <v>-</v>
      </c>
      <c r="N996" s="1" t="str">
        <f t="shared" si="991"/>
        <v>-</v>
      </c>
      <c r="O996" s="1" t="str">
        <f t="shared" si="992"/>
        <v>-</v>
      </c>
      <c r="P996" s="1" t="str">
        <f t="shared" si="993"/>
        <v>-</v>
      </c>
      <c r="Q996" s="1" t="str">
        <f t="shared" si="994"/>
        <v>-</v>
      </c>
      <c r="R996" s="1" t="str">
        <f t="shared" si="995"/>
        <v>-</v>
      </c>
      <c r="S996" s="1" t="str">
        <f t="shared" si="996"/>
        <v>-</v>
      </c>
      <c r="T996" s="1" t="str">
        <f t="shared" si="997"/>
        <v>-</v>
      </c>
      <c r="V996" s="1" t="str">
        <f t="array" ref="V996">IF($AV$8=21,SUM(COUNTIF($F996:$T996,$AG$6:$AR$6)),"-")</f>
        <v>-</v>
      </c>
      <c r="W996" s="1" t="str">
        <f t="array" ref="W996">IF($AV$8=21,SUM(COUNTIF($F996:$T996,$AG$7:$AO$7)),"-")</f>
        <v>-</v>
      </c>
      <c r="X996" s="1" t="str">
        <f t="array" ref="X996">IF($AV$8=21,SUM(COUNTIF($F996:$T996,$AG$8:$AM$8)),"-")</f>
        <v>-</v>
      </c>
      <c r="Y996" s="1" t="str">
        <f t="array" ref="Y996">IF($AV$8=21,SUM(COUNTIF($F996:$T996,$AG$5:$AN$5)),"-")</f>
        <v>-</v>
      </c>
      <c r="Z996" s="1" t="str">
        <f t="array" ref="Z996">IF($AV$8=21,SUM(COUNTIF($F996:$T996,$AG$9:$AV$9)),"-")</f>
        <v>-</v>
      </c>
      <c r="AA996" s="1" t="str">
        <f t="shared" si="998"/>
        <v>-</v>
      </c>
      <c r="AC996" s="1" t="str">
        <f t="array" ref="AC996">IF($AU$8=15,SUM(COUNTIF($F996:$T996,$B$9:$P$9)),"-")</f>
        <v>-</v>
      </c>
      <c r="AG996" s="5">
        <f t="shared" si="1010"/>
        <v>0</v>
      </c>
      <c r="AH996" s="5">
        <f t="shared" si="1015"/>
        <v>0</v>
      </c>
      <c r="AI996" s="5">
        <f t="shared" si="1015"/>
        <v>0</v>
      </c>
      <c r="AJ996" s="5">
        <f t="shared" si="1015"/>
        <v>0</v>
      </c>
      <c r="AK996" s="5">
        <f t="shared" si="1015"/>
        <v>0</v>
      </c>
      <c r="AL996" s="5">
        <f t="shared" si="1015"/>
        <v>0</v>
      </c>
      <c r="AM996" s="5">
        <f t="shared" si="1015"/>
        <v>0</v>
      </c>
      <c r="AN996" s="5">
        <f t="shared" si="1015"/>
        <v>0</v>
      </c>
      <c r="AO996" s="5">
        <f t="shared" si="1015"/>
        <v>0</v>
      </c>
      <c r="AP996" s="5">
        <f>N$6</f>
        <v>0</v>
      </c>
      <c r="AQ996" s="5">
        <f>O$6</f>
        <v>0</v>
      </c>
      <c r="AR996" s="5">
        <f>S$6</f>
        <v>0</v>
      </c>
      <c r="AS996" s="5">
        <f>T$6</f>
        <v>0</v>
      </c>
      <c r="AT996" s="5">
        <f>U$6</f>
        <v>0</v>
      </c>
      <c r="AU996" s="5">
        <f t="shared" si="1014"/>
        <v>0</v>
      </c>
    </row>
    <row r="997" spans="2:47" ht="19.2" hidden="1" customHeight="1" x14ac:dyDescent="0.3">
      <c r="B997" s="11" t="s">
        <v>1007</v>
      </c>
      <c r="C997" s="11"/>
      <c r="D997" s="11"/>
      <c r="F997" s="1" t="str">
        <f t="shared" si="983"/>
        <v>-</v>
      </c>
      <c r="G997" s="1" t="str">
        <f t="shared" si="984"/>
        <v>-</v>
      </c>
      <c r="H997" s="1" t="str">
        <f t="shared" si="985"/>
        <v>-</v>
      </c>
      <c r="I997" s="1" t="str">
        <f t="shared" si="986"/>
        <v>-</v>
      </c>
      <c r="J997" s="1" t="str">
        <f t="shared" si="987"/>
        <v>-</v>
      </c>
      <c r="K997" s="1" t="str">
        <f t="shared" si="988"/>
        <v>-</v>
      </c>
      <c r="L997" s="1" t="str">
        <f t="shared" si="989"/>
        <v>-</v>
      </c>
      <c r="M997" s="1" t="str">
        <f t="shared" si="990"/>
        <v>-</v>
      </c>
      <c r="N997" s="1" t="str">
        <f t="shared" si="991"/>
        <v>-</v>
      </c>
      <c r="O997" s="1" t="str">
        <f t="shared" si="992"/>
        <v>-</v>
      </c>
      <c r="P997" s="1" t="str">
        <f t="shared" si="993"/>
        <v>-</v>
      </c>
      <c r="Q997" s="1" t="str">
        <f t="shared" si="994"/>
        <v>-</v>
      </c>
      <c r="R997" s="1" t="str">
        <f t="shared" si="995"/>
        <v>-</v>
      </c>
      <c r="S997" s="1" t="str">
        <f t="shared" si="996"/>
        <v>-</v>
      </c>
      <c r="T997" s="1" t="str">
        <f t="shared" si="997"/>
        <v>-</v>
      </c>
      <c r="V997" s="1" t="str">
        <f t="array" ref="V997">IF($AV$8=21,SUM(COUNTIF($F997:$T997,$AG$6:$AR$6)),"-")</f>
        <v>-</v>
      </c>
      <c r="W997" s="1" t="str">
        <f t="array" ref="W997">IF($AV$8=21,SUM(COUNTIF($F997:$T997,$AG$7:$AO$7)),"-")</f>
        <v>-</v>
      </c>
      <c r="X997" s="1" t="str">
        <f t="array" ref="X997">IF($AV$8=21,SUM(COUNTIF($F997:$T997,$AG$8:$AM$8)),"-")</f>
        <v>-</v>
      </c>
      <c r="Y997" s="1" t="str">
        <f t="array" ref="Y997">IF($AV$8=21,SUM(COUNTIF($F997:$T997,$AG$5:$AN$5)),"-")</f>
        <v>-</v>
      </c>
      <c r="Z997" s="1" t="str">
        <f t="array" ref="Z997">IF($AV$8=21,SUM(COUNTIF($F997:$T997,$AG$9:$AV$9)),"-")</f>
        <v>-</v>
      </c>
      <c r="AA997" s="1" t="str">
        <f t="shared" si="998"/>
        <v>-</v>
      </c>
      <c r="AC997" s="1" t="str">
        <f t="array" ref="AC997">IF($AU$8=15,SUM(COUNTIF($F997:$T997,$B$9:$P$9)),"-")</f>
        <v>-</v>
      </c>
      <c r="AG997" s="5">
        <f t="shared" si="1010"/>
        <v>0</v>
      </c>
      <c r="AH997" s="5">
        <f t="shared" si="1015"/>
        <v>0</v>
      </c>
      <c r="AI997" s="5">
        <f t="shared" si="1015"/>
        <v>0</v>
      </c>
      <c r="AJ997" s="5">
        <f t="shared" si="1015"/>
        <v>0</v>
      </c>
      <c r="AK997" s="5">
        <f t="shared" si="1015"/>
        <v>0</v>
      </c>
      <c r="AL997" s="5">
        <f t="shared" si="1015"/>
        <v>0</v>
      </c>
      <c r="AM997" s="5">
        <f t="shared" si="1015"/>
        <v>0</v>
      </c>
      <c r="AN997" s="5">
        <f t="shared" si="1015"/>
        <v>0</v>
      </c>
      <c r="AO997" s="5">
        <f t="shared" si="1015"/>
        <v>0</v>
      </c>
      <c r="AP997" s="5">
        <f>N$6</f>
        <v>0</v>
      </c>
      <c r="AQ997" s="5">
        <f t="shared" ref="AQ997:AT998" si="1016">P$6</f>
        <v>0</v>
      </c>
      <c r="AR997" s="5">
        <f t="shared" si="1016"/>
        <v>0</v>
      </c>
      <c r="AS997" s="5">
        <f t="shared" si="1016"/>
        <v>0</v>
      </c>
      <c r="AT997" s="5">
        <f t="shared" si="1016"/>
        <v>0</v>
      </c>
      <c r="AU997" s="5">
        <f t="shared" si="1014"/>
        <v>0</v>
      </c>
    </row>
    <row r="998" spans="2:47" ht="19.2" hidden="1" customHeight="1" x14ac:dyDescent="0.3">
      <c r="B998" s="11" t="s">
        <v>1008</v>
      </c>
      <c r="C998" s="11"/>
      <c r="D998" s="11"/>
      <c r="F998" s="1" t="str">
        <f t="shared" si="983"/>
        <v>-</v>
      </c>
      <c r="G998" s="1" t="str">
        <f t="shared" si="984"/>
        <v>-</v>
      </c>
      <c r="H998" s="1" t="str">
        <f t="shared" si="985"/>
        <v>-</v>
      </c>
      <c r="I998" s="1" t="str">
        <f t="shared" si="986"/>
        <v>-</v>
      </c>
      <c r="J998" s="1" t="str">
        <f t="shared" si="987"/>
        <v>-</v>
      </c>
      <c r="K998" s="1" t="str">
        <f t="shared" si="988"/>
        <v>-</v>
      </c>
      <c r="L998" s="1" t="str">
        <f t="shared" si="989"/>
        <v>-</v>
      </c>
      <c r="M998" s="1" t="str">
        <f t="shared" si="990"/>
        <v>-</v>
      </c>
      <c r="N998" s="1" t="str">
        <f t="shared" si="991"/>
        <v>-</v>
      </c>
      <c r="O998" s="1" t="str">
        <f t="shared" si="992"/>
        <v>-</v>
      </c>
      <c r="P998" s="1" t="str">
        <f t="shared" si="993"/>
        <v>-</v>
      </c>
      <c r="Q998" s="1" t="str">
        <f t="shared" si="994"/>
        <v>-</v>
      </c>
      <c r="R998" s="1" t="str">
        <f t="shared" si="995"/>
        <v>-</v>
      </c>
      <c r="S998" s="1" t="str">
        <f t="shared" si="996"/>
        <v>-</v>
      </c>
      <c r="T998" s="1" t="str">
        <f t="shared" si="997"/>
        <v>-</v>
      </c>
      <c r="V998" s="1" t="str">
        <f t="array" ref="V998">IF($AV$8=21,SUM(COUNTIF($F998:$T998,$AG$6:$AR$6)),"-")</f>
        <v>-</v>
      </c>
      <c r="W998" s="1" t="str">
        <f t="array" ref="W998">IF($AV$8=21,SUM(COUNTIF($F998:$T998,$AG$7:$AO$7)),"-")</f>
        <v>-</v>
      </c>
      <c r="X998" s="1" t="str">
        <f t="array" ref="X998">IF($AV$8=21,SUM(COUNTIF($F998:$T998,$AG$8:$AM$8)),"-")</f>
        <v>-</v>
      </c>
      <c r="Y998" s="1" t="str">
        <f t="array" ref="Y998">IF($AV$8=21,SUM(COUNTIF($F998:$T998,$AG$5:$AN$5)),"-")</f>
        <v>-</v>
      </c>
      <c r="Z998" s="1" t="str">
        <f t="array" ref="Z998">IF($AV$8=21,SUM(COUNTIF($F998:$T998,$AG$9:$AV$9)),"-")</f>
        <v>-</v>
      </c>
      <c r="AA998" s="1" t="str">
        <f t="shared" si="998"/>
        <v>-</v>
      </c>
      <c r="AC998" s="1" t="str">
        <f t="array" ref="AC998">IF($AU$8=15,SUM(COUNTIF($F998:$T998,$B$9:$P$9)),"-")</f>
        <v>-</v>
      </c>
      <c r="AG998" s="5">
        <f t="shared" si="1010"/>
        <v>0</v>
      </c>
      <c r="AH998" s="5">
        <f t="shared" si="1015"/>
        <v>0</v>
      </c>
      <c r="AI998" s="5">
        <f t="shared" si="1015"/>
        <v>0</v>
      </c>
      <c r="AJ998" s="5">
        <f t="shared" si="1015"/>
        <v>0</v>
      </c>
      <c r="AK998" s="5">
        <f t="shared" si="1015"/>
        <v>0</v>
      </c>
      <c r="AL998" s="5">
        <f t="shared" si="1015"/>
        <v>0</v>
      </c>
      <c r="AM998" s="5">
        <f t="shared" si="1015"/>
        <v>0</v>
      </c>
      <c r="AN998" s="5">
        <f t="shared" si="1015"/>
        <v>0</v>
      </c>
      <c r="AO998" s="5">
        <f t="shared" si="1015"/>
        <v>0</v>
      </c>
      <c r="AP998" s="5">
        <f>O$6</f>
        <v>0</v>
      </c>
      <c r="AQ998" s="5">
        <f t="shared" si="1016"/>
        <v>0</v>
      </c>
      <c r="AR998" s="5">
        <f t="shared" si="1016"/>
        <v>0</v>
      </c>
      <c r="AS998" s="5">
        <f t="shared" si="1016"/>
        <v>0</v>
      </c>
      <c r="AT998" s="5">
        <f t="shared" si="1016"/>
        <v>0</v>
      </c>
      <c r="AU998" s="5">
        <f>T$6</f>
        <v>0</v>
      </c>
    </row>
    <row r="999" spans="2:47" ht="19.2" hidden="1" customHeight="1" x14ac:dyDescent="0.3">
      <c r="B999" s="11" t="s">
        <v>1009</v>
      </c>
      <c r="C999" s="11"/>
      <c r="D999" s="11"/>
      <c r="F999" s="1" t="str">
        <f t="shared" si="983"/>
        <v>-</v>
      </c>
      <c r="G999" s="1" t="str">
        <f t="shared" si="984"/>
        <v>-</v>
      </c>
      <c r="H999" s="1" t="str">
        <f t="shared" si="985"/>
        <v>-</v>
      </c>
      <c r="I999" s="1" t="str">
        <f t="shared" si="986"/>
        <v>-</v>
      </c>
      <c r="J999" s="1" t="str">
        <f t="shared" si="987"/>
        <v>-</v>
      </c>
      <c r="K999" s="1" t="str">
        <f t="shared" si="988"/>
        <v>-</v>
      </c>
      <c r="L999" s="1" t="str">
        <f t="shared" si="989"/>
        <v>-</v>
      </c>
      <c r="M999" s="1" t="str">
        <f t="shared" si="990"/>
        <v>-</v>
      </c>
      <c r="N999" s="1" t="str">
        <f t="shared" si="991"/>
        <v>-</v>
      </c>
      <c r="O999" s="1" t="str">
        <f t="shared" si="992"/>
        <v>-</v>
      </c>
      <c r="P999" s="1" t="str">
        <f t="shared" si="993"/>
        <v>-</v>
      </c>
      <c r="Q999" s="1" t="str">
        <f t="shared" si="994"/>
        <v>-</v>
      </c>
      <c r="R999" s="1" t="str">
        <f t="shared" si="995"/>
        <v>-</v>
      </c>
      <c r="S999" s="1" t="str">
        <f t="shared" si="996"/>
        <v>-</v>
      </c>
      <c r="T999" s="1" t="str">
        <f t="shared" si="997"/>
        <v>-</v>
      </c>
      <c r="V999" s="1" t="str">
        <f t="array" ref="V999">IF($AV$8=21,SUM(COUNTIF($F999:$T999,$AG$6:$AR$6)),"-")</f>
        <v>-</v>
      </c>
      <c r="W999" s="1" t="str">
        <f t="array" ref="W999">IF($AV$8=21,SUM(COUNTIF($F999:$T999,$AG$7:$AO$7)),"-")</f>
        <v>-</v>
      </c>
      <c r="X999" s="1" t="str">
        <f t="array" ref="X999">IF($AV$8=21,SUM(COUNTIF($F999:$T999,$AG$8:$AM$8)),"-")</f>
        <v>-</v>
      </c>
      <c r="Y999" s="1" t="str">
        <f t="array" ref="Y999">IF($AV$8=21,SUM(COUNTIF($F999:$T999,$AG$5:$AN$5)),"-")</f>
        <v>-</v>
      </c>
      <c r="Z999" s="1" t="str">
        <f t="array" ref="Z999">IF($AV$8=21,SUM(COUNTIF($F999:$T999,$AG$9:$AV$9)),"-")</f>
        <v>-</v>
      </c>
      <c r="AA999" s="1" t="str">
        <f t="shared" si="998"/>
        <v>-</v>
      </c>
      <c r="AC999" s="1" t="str">
        <f t="array" ref="AC999">IF($AU$8=15,SUM(COUNTIF($F999:$T999,$B$9:$P$9)),"-")</f>
        <v>-</v>
      </c>
      <c r="AG999" s="5">
        <f t="shared" si="1010"/>
        <v>0</v>
      </c>
      <c r="AH999" s="5">
        <f t="shared" si="1015"/>
        <v>0</v>
      </c>
      <c r="AI999" s="5">
        <f t="shared" si="1015"/>
        <v>0</v>
      </c>
      <c r="AJ999" s="5">
        <f t="shared" si="1015"/>
        <v>0</v>
      </c>
      <c r="AK999" s="5">
        <f t="shared" si="1015"/>
        <v>0</v>
      </c>
      <c r="AL999" s="5">
        <f t="shared" si="1015"/>
        <v>0</v>
      </c>
      <c r="AM999" s="5">
        <f t="shared" si="1015"/>
        <v>0</v>
      </c>
      <c r="AN999" s="5">
        <f t="shared" si="1015"/>
        <v>0</v>
      </c>
      <c r="AO999" s="5">
        <f t="shared" si="1015"/>
        <v>0</v>
      </c>
      <c r="AP999" s="5">
        <f>O$6</f>
        <v>0</v>
      </c>
      <c r="AQ999" s="5">
        <f>P$6</f>
        <v>0</v>
      </c>
      <c r="AR999" s="5">
        <f>R$6</f>
        <v>0</v>
      </c>
      <c r="AS999" s="5">
        <f>S$6</f>
        <v>0</v>
      </c>
      <c r="AT999" s="5">
        <f>T$6</f>
        <v>0</v>
      </c>
      <c r="AU999" s="5">
        <f>U$6</f>
        <v>0</v>
      </c>
    </row>
    <row r="1000" spans="2:47" ht="19.2" hidden="1" customHeight="1" x14ac:dyDescent="0.3">
      <c r="B1000" s="11" t="s">
        <v>1010</v>
      </c>
      <c r="C1000" s="11"/>
      <c r="D1000" s="11"/>
      <c r="F1000" s="1" t="str">
        <f t="shared" si="983"/>
        <v>-</v>
      </c>
      <c r="G1000" s="1" t="str">
        <f t="shared" si="984"/>
        <v>-</v>
      </c>
      <c r="H1000" s="1" t="str">
        <f t="shared" si="985"/>
        <v>-</v>
      </c>
      <c r="I1000" s="1" t="str">
        <f t="shared" si="986"/>
        <v>-</v>
      </c>
      <c r="J1000" s="1" t="str">
        <f t="shared" si="987"/>
        <v>-</v>
      </c>
      <c r="K1000" s="1" t="str">
        <f t="shared" si="988"/>
        <v>-</v>
      </c>
      <c r="L1000" s="1" t="str">
        <f t="shared" si="989"/>
        <v>-</v>
      </c>
      <c r="M1000" s="1" t="str">
        <f t="shared" si="990"/>
        <v>-</v>
      </c>
      <c r="N1000" s="1" t="str">
        <f t="shared" si="991"/>
        <v>-</v>
      </c>
      <c r="O1000" s="1" t="str">
        <f t="shared" si="992"/>
        <v>-</v>
      </c>
      <c r="P1000" s="1" t="str">
        <f t="shared" si="993"/>
        <v>-</v>
      </c>
      <c r="Q1000" s="1" t="str">
        <f t="shared" si="994"/>
        <v>-</v>
      </c>
      <c r="R1000" s="1" t="str">
        <f t="shared" si="995"/>
        <v>-</v>
      </c>
      <c r="S1000" s="1" t="str">
        <f t="shared" si="996"/>
        <v>-</v>
      </c>
      <c r="T1000" s="1" t="str">
        <f t="shared" si="997"/>
        <v>-</v>
      </c>
      <c r="V1000" s="1" t="str">
        <f t="array" ref="V1000">IF($AV$8=21,SUM(COUNTIF($F1000:$T1000,$AG$6:$AR$6)),"-")</f>
        <v>-</v>
      </c>
      <c r="W1000" s="1" t="str">
        <f t="array" ref="W1000">IF($AV$8=21,SUM(COUNTIF($F1000:$T1000,$AG$7:$AO$7)),"-")</f>
        <v>-</v>
      </c>
      <c r="X1000" s="1" t="str">
        <f t="array" ref="X1000">IF($AV$8=21,SUM(COUNTIF($F1000:$T1000,$AG$8:$AM$8)),"-")</f>
        <v>-</v>
      </c>
      <c r="Y1000" s="1" t="str">
        <f t="array" ref="Y1000">IF($AV$8=21,SUM(COUNTIF($F1000:$T1000,$AG$5:$AN$5)),"-")</f>
        <v>-</v>
      </c>
      <c r="Z1000" s="1" t="str">
        <f t="array" ref="Z1000">IF($AV$8=21,SUM(COUNTIF($F1000:$T1000,$AG$9:$AV$9)),"-")</f>
        <v>-</v>
      </c>
      <c r="AA1000" s="1" t="str">
        <f t="shared" si="998"/>
        <v>-</v>
      </c>
      <c r="AC1000" s="1" t="str">
        <f t="array" ref="AC1000">IF($AU$8=15,SUM(COUNTIF($F1000:$T1000,$B$9:$P$9)),"-")</f>
        <v>-</v>
      </c>
      <c r="AG1000" s="5">
        <f t="shared" si="1010"/>
        <v>0</v>
      </c>
      <c r="AH1000" s="5">
        <f t="shared" ref="AH1000:AN1004" si="1017">E$6</f>
        <v>0</v>
      </c>
      <c r="AI1000" s="5">
        <f t="shared" si="1017"/>
        <v>0</v>
      </c>
      <c r="AJ1000" s="5">
        <f t="shared" si="1017"/>
        <v>0</v>
      </c>
      <c r="AK1000" s="5">
        <f t="shared" si="1017"/>
        <v>0</v>
      </c>
      <c r="AL1000" s="5">
        <f t="shared" si="1017"/>
        <v>0</v>
      </c>
      <c r="AM1000" s="5">
        <f t="shared" si="1017"/>
        <v>0</v>
      </c>
      <c r="AN1000" s="5">
        <f t="shared" si="1017"/>
        <v>0</v>
      </c>
      <c r="AO1000" s="5">
        <f t="shared" ref="AO1000:AQ1002" si="1018">M$6</f>
        <v>0</v>
      </c>
      <c r="AP1000" s="5">
        <f t="shared" si="1018"/>
        <v>0</v>
      </c>
      <c r="AQ1000" s="5">
        <f t="shared" si="1018"/>
        <v>0</v>
      </c>
      <c r="AR1000" s="5">
        <f>Q$6</f>
        <v>0</v>
      </c>
      <c r="AS1000" s="5">
        <f>R$6</f>
        <v>0</v>
      </c>
      <c r="AT1000" s="5">
        <f>U$6</f>
        <v>0</v>
      </c>
      <c r="AU1000" s="5">
        <f>V$6</f>
        <v>0</v>
      </c>
    </row>
    <row r="1001" spans="2:47" ht="19.2" hidden="1" customHeight="1" x14ac:dyDescent="0.3">
      <c r="B1001" s="11" t="s">
        <v>1011</v>
      </c>
      <c r="C1001" s="11"/>
      <c r="D1001" s="11"/>
      <c r="F1001" s="1" t="str">
        <f t="shared" si="983"/>
        <v>-</v>
      </c>
      <c r="G1001" s="1" t="str">
        <f t="shared" si="984"/>
        <v>-</v>
      </c>
      <c r="H1001" s="1" t="str">
        <f t="shared" si="985"/>
        <v>-</v>
      </c>
      <c r="I1001" s="1" t="str">
        <f t="shared" si="986"/>
        <v>-</v>
      </c>
      <c r="J1001" s="1" t="str">
        <f t="shared" si="987"/>
        <v>-</v>
      </c>
      <c r="K1001" s="1" t="str">
        <f t="shared" si="988"/>
        <v>-</v>
      </c>
      <c r="L1001" s="1" t="str">
        <f t="shared" si="989"/>
        <v>-</v>
      </c>
      <c r="M1001" s="1" t="str">
        <f t="shared" si="990"/>
        <v>-</v>
      </c>
      <c r="N1001" s="1" t="str">
        <f t="shared" si="991"/>
        <v>-</v>
      </c>
      <c r="O1001" s="1" t="str">
        <f t="shared" si="992"/>
        <v>-</v>
      </c>
      <c r="P1001" s="1" t="str">
        <f t="shared" si="993"/>
        <v>-</v>
      </c>
      <c r="Q1001" s="1" t="str">
        <f t="shared" si="994"/>
        <v>-</v>
      </c>
      <c r="R1001" s="1" t="str">
        <f t="shared" si="995"/>
        <v>-</v>
      </c>
      <c r="S1001" s="1" t="str">
        <f t="shared" si="996"/>
        <v>-</v>
      </c>
      <c r="T1001" s="1" t="str">
        <f t="shared" si="997"/>
        <v>-</v>
      </c>
      <c r="V1001" s="1" t="str">
        <f t="array" ref="V1001">IF($AV$8=21,SUM(COUNTIF($F1001:$T1001,$AG$6:$AR$6)),"-")</f>
        <v>-</v>
      </c>
      <c r="W1001" s="1" t="str">
        <f t="array" ref="W1001">IF($AV$8=21,SUM(COUNTIF($F1001:$T1001,$AG$7:$AO$7)),"-")</f>
        <v>-</v>
      </c>
      <c r="X1001" s="1" t="str">
        <f t="array" ref="X1001">IF($AV$8=21,SUM(COUNTIF($F1001:$T1001,$AG$8:$AM$8)),"-")</f>
        <v>-</v>
      </c>
      <c r="Y1001" s="1" t="str">
        <f t="array" ref="Y1001">IF($AV$8=21,SUM(COUNTIF($F1001:$T1001,$AG$5:$AN$5)),"-")</f>
        <v>-</v>
      </c>
      <c r="Z1001" s="1" t="str">
        <f t="array" ref="Z1001">IF($AV$8=21,SUM(COUNTIF($F1001:$T1001,$AG$9:$AV$9)),"-")</f>
        <v>-</v>
      </c>
      <c r="AA1001" s="1" t="str">
        <f t="shared" si="998"/>
        <v>-</v>
      </c>
      <c r="AC1001" s="1" t="str">
        <f t="array" ref="AC1001">IF($AU$8=15,SUM(COUNTIF($F1001:$T1001,$B$9:$P$9)),"-")</f>
        <v>-</v>
      </c>
      <c r="AG1001" s="5">
        <f t="shared" si="1010"/>
        <v>0</v>
      </c>
      <c r="AH1001" s="5">
        <f t="shared" si="1017"/>
        <v>0</v>
      </c>
      <c r="AI1001" s="5">
        <f t="shared" si="1017"/>
        <v>0</v>
      </c>
      <c r="AJ1001" s="5">
        <f t="shared" si="1017"/>
        <v>0</v>
      </c>
      <c r="AK1001" s="5">
        <f t="shared" si="1017"/>
        <v>0</v>
      </c>
      <c r="AL1001" s="5">
        <f t="shared" si="1017"/>
        <v>0</v>
      </c>
      <c r="AM1001" s="5">
        <f t="shared" si="1017"/>
        <v>0</v>
      </c>
      <c r="AN1001" s="5">
        <f t="shared" si="1017"/>
        <v>0</v>
      </c>
      <c r="AO1001" s="5">
        <f t="shared" si="1018"/>
        <v>0</v>
      </c>
      <c r="AP1001" s="5">
        <f t="shared" si="1018"/>
        <v>0</v>
      </c>
      <c r="AQ1001" s="5">
        <f t="shared" si="1018"/>
        <v>0</v>
      </c>
      <c r="AR1001" s="5">
        <f>R$6</f>
        <v>0</v>
      </c>
      <c r="AS1001" s="5">
        <f>S$6</f>
        <v>0</v>
      </c>
      <c r="AT1001" s="5">
        <f>T$6</f>
        <v>0</v>
      </c>
      <c r="AU1001" s="5">
        <f>U$6</f>
        <v>0</v>
      </c>
    </row>
    <row r="1002" spans="2:47" ht="19.2" hidden="1" customHeight="1" x14ac:dyDescent="0.3">
      <c r="B1002" s="11" t="s">
        <v>1012</v>
      </c>
      <c r="C1002" s="11"/>
      <c r="D1002" s="11"/>
      <c r="F1002" s="1" t="str">
        <f t="shared" si="983"/>
        <v>-</v>
      </c>
      <c r="G1002" s="1" t="str">
        <f t="shared" si="984"/>
        <v>-</v>
      </c>
      <c r="H1002" s="1" t="str">
        <f t="shared" si="985"/>
        <v>-</v>
      </c>
      <c r="I1002" s="1" t="str">
        <f t="shared" si="986"/>
        <v>-</v>
      </c>
      <c r="J1002" s="1" t="str">
        <f t="shared" si="987"/>
        <v>-</v>
      </c>
      <c r="K1002" s="1" t="str">
        <f t="shared" si="988"/>
        <v>-</v>
      </c>
      <c r="L1002" s="1" t="str">
        <f t="shared" si="989"/>
        <v>-</v>
      </c>
      <c r="M1002" s="1" t="str">
        <f t="shared" si="990"/>
        <v>-</v>
      </c>
      <c r="N1002" s="1" t="str">
        <f t="shared" si="991"/>
        <v>-</v>
      </c>
      <c r="O1002" s="1" t="str">
        <f t="shared" si="992"/>
        <v>-</v>
      </c>
      <c r="P1002" s="1" t="str">
        <f t="shared" si="993"/>
        <v>-</v>
      </c>
      <c r="Q1002" s="1" t="str">
        <f t="shared" si="994"/>
        <v>-</v>
      </c>
      <c r="R1002" s="1" t="str">
        <f t="shared" si="995"/>
        <v>-</v>
      </c>
      <c r="S1002" s="1" t="str">
        <f t="shared" si="996"/>
        <v>-</v>
      </c>
      <c r="T1002" s="1" t="str">
        <f t="shared" si="997"/>
        <v>-</v>
      </c>
      <c r="V1002" s="1" t="str">
        <f t="array" ref="V1002">IF($AV$8=21,SUM(COUNTIF($F1002:$T1002,$AG$6:$AR$6)),"-")</f>
        <v>-</v>
      </c>
      <c r="W1002" s="1" t="str">
        <f t="array" ref="W1002">IF($AV$8=21,SUM(COUNTIF($F1002:$T1002,$AG$7:$AO$7)),"-")</f>
        <v>-</v>
      </c>
      <c r="X1002" s="1" t="str">
        <f t="array" ref="X1002">IF($AV$8=21,SUM(COUNTIF($F1002:$T1002,$AG$8:$AM$8)),"-")</f>
        <v>-</v>
      </c>
      <c r="Y1002" s="1" t="str">
        <f t="array" ref="Y1002">IF($AV$8=21,SUM(COUNTIF($F1002:$T1002,$AG$5:$AN$5)),"-")</f>
        <v>-</v>
      </c>
      <c r="Z1002" s="1" t="str">
        <f t="array" ref="Z1002">IF($AV$8=21,SUM(COUNTIF($F1002:$T1002,$AG$9:$AV$9)),"-")</f>
        <v>-</v>
      </c>
      <c r="AA1002" s="1" t="str">
        <f t="shared" si="998"/>
        <v>-</v>
      </c>
      <c r="AC1002" s="1" t="str">
        <f t="array" ref="AC1002">IF($AU$8=15,SUM(COUNTIF($F1002:$T1002,$B$9:$P$9)),"-")</f>
        <v>-</v>
      </c>
      <c r="AG1002" s="5">
        <f t="shared" si="1010"/>
        <v>0</v>
      </c>
      <c r="AH1002" s="5">
        <f t="shared" si="1017"/>
        <v>0</v>
      </c>
      <c r="AI1002" s="5">
        <f t="shared" si="1017"/>
        <v>0</v>
      </c>
      <c r="AJ1002" s="5">
        <f t="shared" si="1017"/>
        <v>0</v>
      </c>
      <c r="AK1002" s="5">
        <f t="shared" si="1017"/>
        <v>0</v>
      </c>
      <c r="AL1002" s="5">
        <f t="shared" si="1017"/>
        <v>0</v>
      </c>
      <c r="AM1002" s="5">
        <f t="shared" si="1017"/>
        <v>0</v>
      </c>
      <c r="AN1002" s="5">
        <f t="shared" si="1017"/>
        <v>0</v>
      </c>
      <c r="AO1002" s="5">
        <f t="shared" si="1018"/>
        <v>0</v>
      </c>
      <c r="AP1002" s="5">
        <f t="shared" si="1018"/>
        <v>0</v>
      </c>
      <c r="AQ1002" s="5">
        <f t="shared" si="1018"/>
        <v>0</v>
      </c>
      <c r="AR1002" s="5">
        <f>S$6</f>
        <v>0</v>
      </c>
      <c r="AS1002" s="5">
        <f>T$6</f>
        <v>0</v>
      </c>
      <c r="AT1002" s="5">
        <f>U$6</f>
        <v>0</v>
      </c>
      <c r="AU1002" s="5">
        <f>V$6</f>
        <v>0</v>
      </c>
    </row>
    <row r="1003" spans="2:47" ht="19.2" hidden="1" customHeight="1" x14ac:dyDescent="0.3">
      <c r="B1003" s="11" t="s">
        <v>1013</v>
      </c>
      <c r="C1003" s="11"/>
      <c r="D1003" s="11"/>
      <c r="F1003" s="1" t="str">
        <f t="shared" si="983"/>
        <v>-</v>
      </c>
      <c r="G1003" s="1" t="str">
        <f t="shared" si="984"/>
        <v>-</v>
      </c>
      <c r="H1003" s="1" t="str">
        <f t="shared" si="985"/>
        <v>-</v>
      </c>
      <c r="I1003" s="1" t="str">
        <f t="shared" si="986"/>
        <v>-</v>
      </c>
      <c r="J1003" s="1" t="str">
        <f t="shared" si="987"/>
        <v>-</v>
      </c>
      <c r="K1003" s="1" t="str">
        <f t="shared" si="988"/>
        <v>-</v>
      </c>
      <c r="L1003" s="1" t="str">
        <f t="shared" si="989"/>
        <v>-</v>
      </c>
      <c r="M1003" s="1" t="str">
        <f t="shared" si="990"/>
        <v>-</v>
      </c>
      <c r="N1003" s="1" t="str">
        <f t="shared" si="991"/>
        <v>-</v>
      </c>
      <c r="O1003" s="1" t="str">
        <f t="shared" si="992"/>
        <v>-</v>
      </c>
      <c r="P1003" s="1" t="str">
        <f t="shared" si="993"/>
        <v>-</v>
      </c>
      <c r="Q1003" s="1" t="str">
        <f t="shared" si="994"/>
        <v>-</v>
      </c>
      <c r="R1003" s="1" t="str">
        <f t="shared" si="995"/>
        <v>-</v>
      </c>
      <c r="S1003" s="1" t="str">
        <f t="shared" si="996"/>
        <v>-</v>
      </c>
      <c r="T1003" s="1" t="str">
        <f t="shared" si="997"/>
        <v>-</v>
      </c>
      <c r="V1003" s="1" t="str">
        <f t="array" ref="V1003">IF($AV$8=21,SUM(COUNTIF($F1003:$T1003,$AG$6:$AR$6)),"-")</f>
        <v>-</v>
      </c>
      <c r="W1003" s="1" t="str">
        <f t="array" ref="W1003">IF($AV$8=21,SUM(COUNTIF($F1003:$T1003,$AG$7:$AO$7)),"-")</f>
        <v>-</v>
      </c>
      <c r="X1003" s="1" t="str">
        <f t="array" ref="X1003">IF($AV$8=21,SUM(COUNTIF($F1003:$T1003,$AG$8:$AM$8)),"-")</f>
        <v>-</v>
      </c>
      <c r="Y1003" s="1" t="str">
        <f t="array" ref="Y1003">IF($AV$8=21,SUM(COUNTIF($F1003:$T1003,$AG$5:$AN$5)),"-")</f>
        <v>-</v>
      </c>
      <c r="Z1003" s="1" t="str">
        <f t="array" ref="Z1003">IF($AV$8=21,SUM(COUNTIF($F1003:$T1003,$AG$9:$AV$9)),"-")</f>
        <v>-</v>
      </c>
      <c r="AA1003" s="1" t="str">
        <f t="shared" si="998"/>
        <v>-</v>
      </c>
      <c r="AC1003" s="1" t="str">
        <f t="array" ref="AC1003">IF($AU$8=15,SUM(COUNTIF($F1003:$T1003,$B$9:$P$9)),"-")</f>
        <v>-</v>
      </c>
      <c r="AG1003" s="5">
        <f t="shared" si="1010"/>
        <v>0</v>
      </c>
      <c r="AH1003" s="5">
        <f t="shared" si="1017"/>
        <v>0</v>
      </c>
      <c r="AI1003" s="5">
        <f t="shared" si="1017"/>
        <v>0</v>
      </c>
      <c r="AJ1003" s="5">
        <f t="shared" si="1017"/>
        <v>0</v>
      </c>
      <c r="AK1003" s="5">
        <f t="shared" si="1017"/>
        <v>0</v>
      </c>
      <c r="AL1003" s="5">
        <f t="shared" si="1017"/>
        <v>0</v>
      </c>
      <c r="AM1003" s="5">
        <f t="shared" si="1017"/>
        <v>0</v>
      </c>
      <c r="AN1003" s="5">
        <f t="shared" si="1017"/>
        <v>0</v>
      </c>
      <c r="AO1003" s="5">
        <f>M$6</f>
        <v>0</v>
      </c>
      <c r="AP1003" s="5">
        <f>N$6</f>
        <v>0</v>
      </c>
      <c r="AQ1003" s="5">
        <f t="shared" ref="AQ1003:AR1005" si="1019">P$6</f>
        <v>0</v>
      </c>
      <c r="AR1003" s="5">
        <f t="shared" si="1019"/>
        <v>0</v>
      </c>
      <c r="AS1003" s="5">
        <f>T$6</f>
        <v>0</v>
      </c>
      <c r="AT1003" s="5">
        <f>U$6</f>
        <v>0</v>
      </c>
      <c r="AU1003" s="5">
        <f>V$6</f>
        <v>0</v>
      </c>
    </row>
    <row r="1004" spans="2:47" ht="19.2" hidden="1" customHeight="1" x14ac:dyDescent="0.3">
      <c r="B1004" s="11" t="s">
        <v>1014</v>
      </c>
      <c r="C1004" s="11"/>
      <c r="D1004" s="11"/>
      <c r="F1004" s="1" t="str">
        <f t="shared" si="983"/>
        <v>-</v>
      </c>
      <c r="G1004" s="1" t="str">
        <f t="shared" si="984"/>
        <v>-</v>
      </c>
      <c r="H1004" s="1" t="str">
        <f t="shared" si="985"/>
        <v>-</v>
      </c>
      <c r="I1004" s="1" t="str">
        <f t="shared" si="986"/>
        <v>-</v>
      </c>
      <c r="J1004" s="1" t="str">
        <f t="shared" si="987"/>
        <v>-</v>
      </c>
      <c r="K1004" s="1" t="str">
        <f t="shared" si="988"/>
        <v>-</v>
      </c>
      <c r="L1004" s="1" t="str">
        <f t="shared" si="989"/>
        <v>-</v>
      </c>
      <c r="M1004" s="1" t="str">
        <f t="shared" si="990"/>
        <v>-</v>
      </c>
      <c r="N1004" s="1" t="str">
        <f t="shared" si="991"/>
        <v>-</v>
      </c>
      <c r="O1004" s="1" t="str">
        <f t="shared" si="992"/>
        <v>-</v>
      </c>
      <c r="P1004" s="1" t="str">
        <f t="shared" si="993"/>
        <v>-</v>
      </c>
      <c r="Q1004" s="1" t="str">
        <f t="shared" si="994"/>
        <v>-</v>
      </c>
      <c r="R1004" s="1" t="str">
        <f t="shared" si="995"/>
        <v>-</v>
      </c>
      <c r="S1004" s="1" t="str">
        <f t="shared" si="996"/>
        <v>-</v>
      </c>
      <c r="T1004" s="1" t="str">
        <f t="shared" si="997"/>
        <v>-</v>
      </c>
      <c r="V1004" s="1" t="str">
        <f t="array" ref="V1004">IF($AV$8=21,SUM(COUNTIF($F1004:$T1004,$AG$6:$AR$6)),"-")</f>
        <v>-</v>
      </c>
      <c r="W1004" s="1" t="str">
        <f t="array" ref="W1004">IF($AV$8=21,SUM(COUNTIF($F1004:$T1004,$AG$7:$AO$7)),"-")</f>
        <v>-</v>
      </c>
      <c r="X1004" s="1" t="str">
        <f t="array" ref="X1004">IF($AV$8=21,SUM(COUNTIF($F1004:$T1004,$AG$8:$AM$8)),"-")</f>
        <v>-</v>
      </c>
      <c r="Y1004" s="1" t="str">
        <f t="array" ref="Y1004">IF($AV$8=21,SUM(COUNTIF($F1004:$T1004,$AG$5:$AN$5)),"-")</f>
        <v>-</v>
      </c>
      <c r="Z1004" s="1" t="str">
        <f t="array" ref="Z1004">IF($AV$8=21,SUM(COUNTIF($F1004:$T1004,$AG$9:$AV$9)),"-")</f>
        <v>-</v>
      </c>
      <c r="AA1004" s="1" t="str">
        <f t="shared" si="998"/>
        <v>-</v>
      </c>
      <c r="AC1004" s="1" t="str">
        <f t="array" ref="AC1004">IF($AU$8=15,SUM(COUNTIF($F1004:$T1004,$B$9:$P$9)),"-")</f>
        <v>-</v>
      </c>
      <c r="AG1004" s="5">
        <f t="shared" si="1010"/>
        <v>0</v>
      </c>
      <c r="AH1004" s="5">
        <f t="shared" si="1017"/>
        <v>0</v>
      </c>
      <c r="AI1004" s="5">
        <f t="shared" si="1017"/>
        <v>0</v>
      </c>
      <c r="AJ1004" s="5">
        <f t="shared" si="1017"/>
        <v>0</v>
      </c>
      <c r="AK1004" s="5">
        <f t="shared" si="1017"/>
        <v>0</v>
      </c>
      <c r="AL1004" s="5">
        <f t="shared" si="1017"/>
        <v>0</v>
      </c>
      <c r="AM1004" s="5">
        <f t="shared" si="1017"/>
        <v>0</v>
      </c>
      <c r="AN1004" s="5">
        <f t="shared" si="1017"/>
        <v>0</v>
      </c>
      <c r="AO1004" s="5">
        <f>M$6</f>
        <v>0</v>
      </c>
      <c r="AP1004" s="5">
        <f>O$6</f>
        <v>0</v>
      </c>
      <c r="AQ1004" s="5">
        <f t="shared" si="1019"/>
        <v>0</v>
      </c>
      <c r="AR1004" s="5">
        <f t="shared" si="1019"/>
        <v>0</v>
      </c>
      <c r="AS1004" s="5">
        <f>R$6</f>
        <v>0</v>
      </c>
      <c r="AT1004" s="5">
        <f>S$6</f>
        <v>0</v>
      </c>
      <c r="AU1004" s="5">
        <f>T$6</f>
        <v>0</v>
      </c>
    </row>
    <row r="1005" spans="2:47" ht="19.2" hidden="1" customHeight="1" x14ac:dyDescent="0.3">
      <c r="B1005" s="11" t="s">
        <v>1015</v>
      </c>
      <c r="C1005" s="11"/>
      <c r="D1005" s="11"/>
      <c r="F1005" s="1" t="str">
        <f t="shared" si="983"/>
        <v>-</v>
      </c>
      <c r="G1005" s="1" t="str">
        <f t="shared" si="984"/>
        <v>-</v>
      </c>
      <c r="H1005" s="1" t="str">
        <f t="shared" si="985"/>
        <v>-</v>
      </c>
      <c r="I1005" s="1" t="str">
        <f t="shared" si="986"/>
        <v>-</v>
      </c>
      <c r="J1005" s="1" t="str">
        <f t="shared" si="987"/>
        <v>-</v>
      </c>
      <c r="K1005" s="1" t="str">
        <f t="shared" si="988"/>
        <v>-</v>
      </c>
      <c r="L1005" s="1" t="str">
        <f t="shared" si="989"/>
        <v>-</v>
      </c>
      <c r="M1005" s="1" t="str">
        <f t="shared" si="990"/>
        <v>-</v>
      </c>
      <c r="N1005" s="1" t="str">
        <f t="shared" si="991"/>
        <v>-</v>
      </c>
      <c r="O1005" s="1" t="str">
        <f t="shared" si="992"/>
        <v>-</v>
      </c>
      <c r="P1005" s="1" t="str">
        <f t="shared" si="993"/>
        <v>-</v>
      </c>
      <c r="Q1005" s="1" t="str">
        <f t="shared" si="994"/>
        <v>-</v>
      </c>
      <c r="R1005" s="1" t="str">
        <f t="shared" si="995"/>
        <v>-</v>
      </c>
      <c r="S1005" s="1" t="str">
        <f t="shared" si="996"/>
        <v>-</v>
      </c>
      <c r="T1005" s="1" t="str">
        <f t="shared" si="997"/>
        <v>-</v>
      </c>
      <c r="V1005" s="1" t="str">
        <f t="array" ref="V1005">IF($AV$8=21,SUM(COUNTIF($F1005:$T1005,$AG$6:$AR$6)),"-")</f>
        <v>-</v>
      </c>
      <c r="W1005" s="1" t="str">
        <f t="array" ref="W1005">IF($AV$8=21,SUM(COUNTIF($F1005:$T1005,$AG$7:$AO$7)),"-")</f>
        <v>-</v>
      </c>
      <c r="X1005" s="1" t="str">
        <f t="array" ref="X1005">IF($AV$8=21,SUM(COUNTIF($F1005:$T1005,$AG$8:$AM$8)),"-")</f>
        <v>-</v>
      </c>
      <c r="Y1005" s="1" t="str">
        <f t="array" ref="Y1005">IF($AV$8=21,SUM(COUNTIF($F1005:$T1005,$AG$5:$AN$5)),"-")</f>
        <v>-</v>
      </c>
      <c r="Z1005" s="1" t="str">
        <f t="array" ref="Z1005">IF($AV$8=21,SUM(COUNTIF($F1005:$T1005,$AG$9:$AV$9)),"-")</f>
        <v>-</v>
      </c>
      <c r="AA1005" s="1" t="str">
        <f t="shared" si="998"/>
        <v>-</v>
      </c>
      <c r="AC1005" s="1" t="str">
        <f t="array" ref="AC1005">IF($AU$8=15,SUM(COUNTIF($F1005:$T1005,$B$9:$P$9)),"-")</f>
        <v>-</v>
      </c>
      <c r="AG1005" s="5">
        <f t="shared" si="1010"/>
        <v>0</v>
      </c>
      <c r="AH1005" s="5">
        <f t="shared" ref="AH1005:AM1005" si="1020">E$6</f>
        <v>0</v>
      </c>
      <c r="AI1005" s="5">
        <f t="shared" si="1020"/>
        <v>0</v>
      </c>
      <c r="AJ1005" s="5">
        <f t="shared" si="1020"/>
        <v>0</v>
      </c>
      <c r="AK1005" s="5">
        <f t="shared" si="1020"/>
        <v>0</v>
      </c>
      <c r="AL1005" s="5">
        <f t="shared" si="1020"/>
        <v>0</v>
      </c>
      <c r="AM1005" s="5">
        <f t="shared" si="1020"/>
        <v>0</v>
      </c>
      <c r="AN1005" s="5">
        <f>M$6</f>
        <v>0</v>
      </c>
      <c r="AO1005" s="5">
        <f>N$6</f>
        <v>0</v>
      </c>
      <c r="AP1005" s="5">
        <f>O$6</f>
        <v>0</v>
      </c>
      <c r="AQ1005" s="5">
        <f t="shared" si="1019"/>
        <v>0</v>
      </c>
      <c r="AR1005" s="5">
        <f t="shared" si="1019"/>
        <v>0</v>
      </c>
      <c r="AS1005" s="5">
        <f>R$6</f>
        <v>0</v>
      </c>
      <c r="AT1005" s="5">
        <f>S$6</f>
        <v>0</v>
      </c>
      <c r="AU1005" s="5">
        <f>V$6</f>
        <v>0</v>
      </c>
    </row>
    <row r="1006" spans="2:47" ht="19.2" hidden="1" customHeight="1" x14ac:dyDescent="0.3">
      <c r="B1006" s="11" t="s">
        <v>1016</v>
      </c>
      <c r="C1006" s="11"/>
      <c r="D1006" s="11"/>
      <c r="F1006" s="1" t="str">
        <f t="shared" si="983"/>
        <v>-</v>
      </c>
      <c r="G1006" s="1" t="str">
        <f t="shared" si="984"/>
        <v>-</v>
      </c>
      <c r="H1006" s="1" t="str">
        <f t="shared" si="985"/>
        <v>-</v>
      </c>
      <c r="I1006" s="1" t="str">
        <f t="shared" si="986"/>
        <v>-</v>
      </c>
      <c r="J1006" s="1" t="str">
        <f t="shared" si="987"/>
        <v>-</v>
      </c>
      <c r="K1006" s="1" t="str">
        <f t="shared" si="988"/>
        <v>-</v>
      </c>
      <c r="L1006" s="1" t="str">
        <f t="shared" si="989"/>
        <v>-</v>
      </c>
      <c r="M1006" s="1" t="str">
        <f t="shared" si="990"/>
        <v>-</v>
      </c>
      <c r="N1006" s="1" t="str">
        <f t="shared" si="991"/>
        <v>-</v>
      </c>
      <c r="O1006" s="1" t="str">
        <f t="shared" si="992"/>
        <v>-</v>
      </c>
      <c r="P1006" s="1" t="str">
        <f t="shared" si="993"/>
        <v>-</v>
      </c>
      <c r="Q1006" s="1" t="str">
        <f t="shared" si="994"/>
        <v>-</v>
      </c>
      <c r="R1006" s="1" t="str">
        <f t="shared" si="995"/>
        <v>-</v>
      </c>
      <c r="S1006" s="1" t="str">
        <f t="shared" si="996"/>
        <v>-</v>
      </c>
      <c r="T1006" s="1" t="str">
        <f t="shared" si="997"/>
        <v>-</v>
      </c>
      <c r="V1006" s="1" t="str">
        <f t="array" ref="V1006">IF($AV$8=21,SUM(COUNTIF($F1006:$T1006,$AG$6:$AR$6)),"-")</f>
        <v>-</v>
      </c>
      <c r="W1006" s="1" t="str">
        <f t="array" ref="W1006">IF($AV$8=21,SUM(COUNTIF($F1006:$T1006,$AG$7:$AO$7)),"-")</f>
        <v>-</v>
      </c>
      <c r="X1006" s="1" t="str">
        <f t="array" ref="X1006">IF($AV$8=21,SUM(COUNTIF($F1006:$T1006,$AG$8:$AM$8)),"-")</f>
        <v>-</v>
      </c>
      <c r="Y1006" s="1" t="str">
        <f t="array" ref="Y1006">IF($AV$8=21,SUM(COUNTIF($F1006:$T1006,$AG$5:$AN$5)),"-")</f>
        <v>-</v>
      </c>
      <c r="Z1006" s="1" t="str">
        <f t="array" ref="Z1006">IF($AV$8=21,SUM(COUNTIF($F1006:$T1006,$AG$9:$AV$9)),"-")</f>
        <v>-</v>
      </c>
      <c r="AA1006" s="1" t="str">
        <f t="shared" si="998"/>
        <v>-</v>
      </c>
      <c r="AC1006" s="1" t="str">
        <f t="array" ref="AC1006">IF($AU$8=15,SUM(COUNTIF($F1006:$T1006,$B$9:$P$9)),"-")</f>
        <v>-</v>
      </c>
      <c r="AG1006" s="5">
        <f t="shared" si="1010"/>
        <v>0</v>
      </c>
      <c r="AH1006" s="5">
        <f t="shared" ref="AH1006:AL1007" si="1021">E$6</f>
        <v>0</v>
      </c>
      <c r="AI1006" s="5">
        <f t="shared" si="1021"/>
        <v>0</v>
      </c>
      <c r="AJ1006" s="5">
        <f t="shared" si="1021"/>
        <v>0</v>
      </c>
      <c r="AK1006" s="5">
        <f t="shared" si="1021"/>
        <v>0</v>
      </c>
      <c r="AL1006" s="5">
        <f t="shared" si="1021"/>
        <v>0</v>
      </c>
      <c r="AM1006" s="5">
        <f>K$6</f>
        <v>0</v>
      </c>
      <c r="AN1006" s="5">
        <f>N$6</f>
        <v>0</v>
      </c>
      <c r="AO1006" s="5">
        <f t="shared" ref="AO1006:AT1006" si="1022">P$6</f>
        <v>0</v>
      </c>
      <c r="AP1006" s="5">
        <f t="shared" si="1022"/>
        <v>0</v>
      </c>
      <c r="AQ1006" s="5">
        <f t="shared" si="1022"/>
        <v>0</v>
      </c>
      <c r="AR1006" s="5">
        <f t="shared" si="1022"/>
        <v>0</v>
      </c>
      <c r="AS1006" s="5">
        <f t="shared" si="1022"/>
        <v>0</v>
      </c>
      <c r="AT1006" s="5">
        <f t="shared" si="1022"/>
        <v>0</v>
      </c>
      <c r="AU1006" s="5">
        <f>V$6</f>
        <v>0</v>
      </c>
    </row>
    <row r="1007" spans="2:47" ht="19.2" hidden="1" customHeight="1" x14ac:dyDescent="0.3">
      <c r="B1007" s="11" t="s">
        <v>1017</v>
      </c>
      <c r="C1007" s="11"/>
      <c r="D1007" s="11"/>
      <c r="F1007" s="1" t="str">
        <f t="shared" si="983"/>
        <v>-</v>
      </c>
      <c r="G1007" s="1" t="str">
        <f t="shared" si="984"/>
        <v>-</v>
      </c>
      <c r="H1007" s="1" t="str">
        <f t="shared" si="985"/>
        <v>-</v>
      </c>
      <c r="I1007" s="1" t="str">
        <f t="shared" si="986"/>
        <v>-</v>
      </c>
      <c r="J1007" s="1" t="str">
        <f t="shared" si="987"/>
        <v>-</v>
      </c>
      <c r="K1007" s="1" t="str">
        <f t="shared" si="988"/>
        <v>-</v>
      </c>
      <c r="L1007" s="1" t="str">
        <f t="shared" si="989"/>
        <v>-</v>
      </c>
      <c r="M1007" s="1" t="str">
        <f t="shared" si="990"/>
        <v>-</v>
      </c>
      <c r="N1007" s="1" t="str">
        <f t="shared" si="991"/>
        <v>-</v>
      </c>
      <c r="O1007" s="1" t="str">
        <f t="shared" si="992"/>
        <v>-</v>
      </c>
      <c r="P1007" s="1" t="str">
        <f t="shared" si="993"/>
        <v>-</v>
      </c>
      <c r="Q1007" s="1" t="str">
        <f t="shared" si="994"/>
        <v>-</v>
      </c>
      <c r="R1007" s="1" t="str">
        <f t="shared" si="995"/>
        <v>-</v>
      </c>
      <c r="S1007" s="1" t="str">
        <f t="shared" si="996"/>
        <v>-</v>
      </c>
      <c r="T1007" s="1" t="str">
        <f t="shared" si="997"/>
        <v>-</v>
      </c>
      <c r="V1007" s="1" t="str">
        <f t="array" ref="V1007">IF($AV$8=21,SUM(COUNTIF($F1007:$T1007,$AG$6:$AR$6)),"-")</f>
        <v>-</v>
      </c>
      <c r="W1007" s="1" t="str">
        <f t="array" ref="W1007">IF($AV$8=21,SUM(COUNTIF($F1007:$T1007,$AG$7:$AO$7)),"-")</f>
        <v>-</v>
      </c>
      <c r="X1007" s="1" t="str">
        <f t="array" ref="X1007">IF($AV$8=21,SUM(COUNTIF($F1007:$T1007,$AG$8:$AM$8)),"-")</f>
        <v>-</v>
      </c>
      <c r="Y1007" s="1" t="str">
        <f t="array" ref="Y1007">IF($AV$8=21,SUM(COUNTIF($F1007:$T1007,$AG$5:$AN$5)),"-")</f>
        <v>-</v>
      </c>
      <c r="Z1007" s="1" t="str">
        <f t="array" ref="Z1007">IF($AV$8=21,SUM(COUNTIF($F1007:$T1007,$AG$9:$AV$9)),"-")</f>
        <v>-</v>
      </c>
      <c r="AA1007" s="1" t="str">
        <f t="shared" si="998"/>
        <v>-</v>
      </c>
      <c r="AC1007" s="1" t="str">
        <f t="array" ref="AC1007">IF($AU$8=15,SUM(COUNTIF($F1007:$T1007,$B$9:$P$9)),"-")</f>
        <v>-</v>
      </c>
      <c r="AG1007" s="5">
        <f t="shared" si="1010"/>
        <v>0</v>
      </c>
      <c r="AH1007" s="5">
        <f t="shared" si="1021"/>
        <v>0</v>
      </c>
      <c r="AI1007" s="5">
        <f t="shared" si="1021"/>
        <v>0</v>
      </c>
      <c r="AJ1007" s="5">
        <f t="shared" si="1021"/>
        <v>0</v>
      </c>
      <c r="AK1007" s="5">
        <f t="shared" si="1021"/>
        <v>0</v>
      </c>
      <c r="AL1007" s="5">
        <f t="shared" si="1021"/>
        <v>0</v>
      </c>
      <c r="AM1007" s="5">
        <f t="shared" ref="AM1007:AQ1014" si="1023">L$6</f>
        <v>0</v>
      </c>
      <c r="AN1007" s="5">
        <f t="shared" si="1023"/>
        <v>0</v>
      </c>
      <c r="AO1007" s="5">
        <f t="shared" si="1023"/>
        <v>0</v>
      </c>
      <c r="AP1007" s="5">
        <f t="shared" si="1023"/>
        <v>0</v>
      </c>
      <c r="AQ1007" s="5">
        <f t="shared" si="1023"/>
        <v>0</v>
      </c>
      <c r="AR1007" s="5">
        <f>R$6</f>
        <v>0</v>
      </c>
      <c r="AS1007" s="5">
        <f>S$6</f>
        <v>0</v>
      </c>
      <c r="AT1007" s="5">
        <f>U$6</f>
        <v>0</v>
      </c>
      <c r="AU1007" s="5">
        <f>V$6</f>
        <v>0</v>
      </c>
    </row>
    <row r="1008" spans="2:47" ht="19.2" hidden="1" customHeight="1" x14ac:dyDescent="0.3">
      <c r="B1008" s="11" t="s">
        <v>1018</v>
      </c>
      <c r="C1008" s="11"/>
      <c r="D1008" s="11"/>
      <c r="F1008" s="1" t="str">
        <f t="shared" si="983"/>
        <v>-</v>
      </c>
      <c r="G1008" s="1" t="str">
        <f t="shared" si="984"/>
        <v>-</v>
      </c>
      <c r="H1008" s="1" t="str">
        <f t="shared" si="985"/>
        <v>-</v>
      </c>
      <c r="I1008" s="1" t="str">
        <f t="shared" si="986"/>
        <v>-</v>
      </c>
      <c r="J1008" s="1" t="str">
        <f t="shared" si="987"/>
        <v>-</v>
      </c>
      <c r="K1008" s="1" t="str">
        <f t="shared" si="988"/>
        <v>-</v>
      </c>
      <c r="L1008" s="1" t="str">
        <f t="shared" si="989"/>
        <v>-</v>
      </c>
      <c r="M1008" s="1" t="str">
        <f t="shared" si="990"/>
        <v>-</v>
      </c>
      <c r="N1008" s="1" t="str">
        <f t="shared" si="991"/>
        <v>-</v>
      </c>
      <c r="O1008" s="1" t="str">
        <f t="shared" si="992"/>
        <v>-</v>
      </c>
      <c r="P1008" s="1" t="str">
        <f t="shared" si="993"/>
        <v>-</v>
      </c>
      <c r="Q1008" s="1" t="str">
        <f t="shared" si="994"/>
        <v>-</v>
      </c>
      <c r="R1008" s="1" t="str">
        <f t="shared" si="995"/>
        <v>-</v>
      </c>
      <c r="S1008" s="1" t="str">
        <f t="shared" si="996"/>
        <v>-</v>
      </c>
      <c r="T1008" s="1" t="str">
        <f t="shared" si="997"/>
        <v>-</v>
      </c>
      <c r="V1008" s="1" t="str">
        <f t="array" ref="V1008">IF($AV$8=21,SUM(COUNTIF($F1008:$T1008,$AG$6:$AR$6)),"-")</f>
        <v>-</v>
      </c>
      <c r="W1008" s="1" t="str">
        <f t="array" ref="W1008">IF($AV$8=21,SUM(COUNTIF($F1008:$T1008,$AG$7:$AO$7)),"-")</f>
        <v>-</v>
      </c>
      <c r="X1008" s="1" t="str">
        <f t="array" ref="X1008">IF($AV$8=21,SUM(COUNTIF($F1008:$T1008,$AG$8:$AM$8)),"-")</f>
        <v>-</v>
      </c>
      <c r="Y1008" s="1" t="str">
        <f t="array" ref="Y1008">IF($AV$8=21,SUM(COUNTIF($F1008:$T1008,$AG$5:$AN$5)),"-")</f>
        <v>-</v>
      </c>
      <c r="Z1008" s="1" t="str">
        <f t="array" ref="Z1008">IF($AV$8=21,SUM(COUNTIF($F1008:$T1008,$AG$9:$AV$9)),"-")</f>
        <v>-</v>
      </c>
      <c r="AA1008" s="1" t="str">
        <f t="shared" si="998"/>
        <v>-</v>
      </c>
      <c r="AC1008" s="1" t="str">
        <f t="array" ref="AC1008">IF($AU$8=15,SUM(COUNTIF($F1008:$T1008,$B$9:$P$9)),"-")</f>
        <v>-</v>
      </c>
      <c r="AG1008" s="5">
        <f t="shared" si="1010"/>
        <v>0</v>
      </c>
      <c r="AH1008" s="5">
        <f t="shared" ref="AH1008:AK1010" si="1024">E$6</f>
        <v>0</v>
      </c>
      <c r="AI1008" s="5">
        <f t="shared" si="1024"/>
        <v>0</v>
      </c>
      <c r="AJ1008" s="5">
        <f t="shared" si="1024"/>
        <v>0</v>
      </c>
      <c r="AK1008" s="5">
        <f t="shared" si="1024"/>
        <v>0</v>
      </c>
      <c r="AL1008" s="5">
        <f>J$6</f>
        <v>0</v>
      </c>
      <c r="AM1008" s="5">
        <f t="shared" si="1023"/>
        <v>0</v>
      </c>
      <c r="AN1008" s="5">
        <f t="shared" si="1023"/>
        <v>0</v>
      </c>
      <c r="AO1008" s="5">
        <f t="shared" si="1023"/>
        <v>0</v>
      </c>
      <c r="AP1008" s="5">
        <f t="shared" si="1023"/>
        <v>0</v>
      </c>
      <c r="AQ1008" s="5">
        <f t="shared" si="1023"/>
        <v>0</v>
      </c>
      <c r="AR1008" s="5">
        <f>Q$6</f>
        <v>0</v>
      </c>
      <c r="AS1008" s="5">
        <f>R$6</f>
        <v>0</v>
      </c>
      <c r="AT1008" s="5">
        <f>T$6</f>
        <v>0</v>
      </c>
      <c r="AU1008" s="5">
        <f>U$6</f>
        <v>0</v>
      </c>
    </row>
    <row r="1009" spans="2:47" ht="19.2" hidden="1" customHeight="1" x14ac:dyDescent="0.3">
      <c r="B1009" s="11" t="s">
        <v>1019</v>
      </c>
      <c r="C1009" s="11"/>
      <c r="D1009" s="11"/>
      <c r="F1009" s="1" t="str">
        <f t="shared" si="983"/>
        <v>-</v>
      </c>
      <c r="G1009" s="1" t="str">
        <f t="shared" si="984"/>
        <v>-</v>
      </c>
      <c r="H1009" s="1" t="str">
        <f t="shared" si="985"/>
        <v>-</v>
      </c>
      <c r="I1009" s="1" t="str">
        <f t="shared" si="986"/>
        <v>-</v>
      </c>
      <c r="J1009" s="1" t="str">
        <f t="shared" si="987"/>
        <v>-</v>
      </c>
      <c r="K1009" s="1" t="str">
        <f t="shared" si="988"/>
        <v>-</v>
      </c>
      <c r="L1009" s="1" t="str">
        <f t="shared" si="989"/>
        <v>-</v>
      </c>
      <c r="M1009" s="1" t="str">
        <f t="shared" si="990"/>
        <v>-</v>
      </c>
      <c r="N1009" s="1" t="str">
        <f t="shared" si="991"/>
        <v>-</v>
      </c>
      <c r="O1009" s="1" t="str">
        <f t="shared" si="992"/>
        <v>-</v>
      </c>
      <c r="P1009" s="1" t="str">
        <f t="shared" si="993"/>
        <v>-</v>
      </c>
      <c r="Q1009" s="1" t="str">
        <f t="shared" si="994"/>
        <v>-</v>
      </c>
      <c r="R1009" s="1" t="str">
        <f t="shared" si="995"/>
        <v>-</v>
      </c>
      <c r="S1009" s="1" t="str">
        <f t="shared" si="996"/>
        <v>-</v>
      </c>
      <c r="T1009" s="1" t="str">
        <f t="shared" si="997"/>
        <v>-</v>
      </c>
      <c r="V1009" s="1" t="str">
        <f t="array" ref="V1009">IF($AV$8=21,SUM(COUNTIF($F1009:$T1009,$AG$6:$AR$6)),"-")</f>
        <v>-</v>
      </c>
      <c r="W1009" s="1" t="str">
        <f t="array" ref="W1009">IF($AV$8=21,SUM(COUNTIF($F1009:$T1009,$AG$7:$AO$7)),"-")</f>
        <v>-</v>
      </c>
      <c r="X1009" s="1" t="str">
        <f t="array" ref="X1009">IF($AV$8=21,SUM(COUNTIF($F1009:$T1009,$AG$8:$AM$8)),"-")</f>
        <v>-</v>
      </c>
      <c r="Y1009" s="1" t="str">
        <f t="array" ref="Y1009">IF($AV$8=21,SUM(COUNTIF($F1009:$T1009,$AG$5:$AN$5)),"-")</f>
        <v>-</v>
      </c>
      <c r="Z1009" s="1" t="str">
        <f t="array" ref="Z1009">IF($AV$8=21,SUM(COUNTIF($F1009:$T1009,$AG$9:$AV$9)),"-")</f>
        <v>-</v>
      </c>
      <c r="AA1009" s="1" t="str">
        <f t="shared" si="998"/>
        <v>-</v>
      </c>
      <c r="AC1009" s="1" t="str">
        <f t="array" ref="AC1009">IF($AU$8=15,SUM(COUNTIF($F1009:$T1009,$B$9:$P$9)),"-")</f>
        <v>-</v>
      </c>
      <c r="AG1009" s="5">
        <f t="shared" si="1010"/>
        <v>0</v>
      </c>
      <c r="AH1009" s="5">
        <f t="shared" si="1024"/>
        <v>0</v>
      </c>
      <c r="AI1009" s="5">
        <f t="shared" si="1024"/>
        <v>0</v>
      </c>
      <c r="AJ1009" s="5">
        <f t="shared" si="1024"/>
        <v>0</v>
      </c>
      <c r="AK1009" s="5">
        <f t="shared" si="1024"/>
        <v>0</v>
      </c>
      <c r="AL1009" s="5">
        <f>K$6</f>
        <v>0</v>
      </c>
      <c r="AM1009" s="5">
        <f t="shared" si="1023"/>
        <v>0</v>
      </c>
      <c r="AN1009" s="5">
        <f t="shared" si="1023"/>
        <v>0</v>
      </c>
      <c r="AO1009" s="5">
        <f t="shared" si="1023"/>
        <v>0</v>
      </c>
      <c r="AP1009" s="5">
        <f t="shared" si="1023"/>
        <v>0</v>
      </c>
      <c r="AQ1009" s="5">
        <f t="shared" si="1023"/>
        <v>0</v>
      </c>
      <c r="AR1009" s="5">
        <f>Q$6</f>
        <v>0</v>
      </c>
      <c r="AS1009" s="5">
        <f>S$6</f>
        <v>0</v>
      </c>
      <c r="AT1009" s="5">
        <f>T$6</f>
        <v>0</v>
      </c>
      <c r="AU1009" s="5">
        <f>V$6</f>
        <v>0</v>
      </c>
    </row>
    <row r="1010" spans="2:47" ht="19.2" hidden="1" customHeight="1" x14ac:dyDescent="0.3">
      <c r="B1010" s="11" t="s">
        <v>1020</v>
      </c>
      <c r="C1010" s="11"/>
      <c r="D1010" s="11"/>
      <c r="F1010" s="1" t="str">
        <f t="shared" si="983"/>
        <v>-</v>
      </c>
      <c r="G1010" s="1" t="str">
        <f t="shared" si="984"/>
        <v>-</v>
      </c>
      <c r="H1010" s="1" t="str">
        <f t="shared" si="985"/>
        <v>-</v>
      </c>
      <c r="I1010" s="1" t="str">
        <f t="shared" si="986"/>
        <v>-</v>
      </c>
      <c r="J1010" s="1" t="str">
        <f t="shared" si="987"/>
        <v>-</v>
      </c>
      <c r="K1010" s="1" t="str">
        <f t="shared" si="988"/>
        <v>-</v>
      </c>
      <c r="L1010" s="1" t="str">
        <f t="shared" si="989"/>
        <v>-</v>
      </c>
      <c r="M1010" s="1" t="str">
        <f t="shared" si="990"/>
        <v>-</v>
      </c>
      <c r="N1010" s="1" t="str">
        <f t="shared" si="991"/>
        <v>-</v>
      </c>
      <c r="O1010" s="1" t="str">
        <f t="shared" si="992"/>
        <v>-</v>
      </c>
      <c r="P1010" s="1" t="str">
        <f t="shared" si="993"/>
        <v>-</v>
      </c>
      <c r="Q1010" s="1" t="str">
        <f t="shared" si="994"/>
        <v>-</v>
      </c>
      <c r="R1010" s="1" t="str">
        <f t="shared" si="995"/>
        <v>-</v>
      </c>
      <c r="S1010" s="1" t="str">
        <f t="shared" si="996"/>
        <v>-</v>
      </c>
      <c r="T1010" s="1" t="str">
        <f t="shared" si="997"/>
        <v>-</v>
      </c>
      <c r="V1010" s="1" t="str">
        <f t="array" ref="V1010">IF($AV$8=21,SUM(COUNTIF($F1010:$T1010,$AG$6:$AR$6)),"-")</f>
        <v>-</v>
      </c>
      <c r="W1010" s="1" t="str">
        <f t="array" ref="W1010">IF($AV$8=21,SUM(COUNTIF($F1010:$T1010,$AG$7:$AO$7)),"-")</f>
        <v>-</v>
      </c>
      <c r="X1010" s="1" t="str">
        <f t="array" ref="X1010">IF($AV$8=21,SUM(COUNTIF($F1010:$T1010,$AG$8:$AM$8)),"-")</f>
        <v>-</v>
      </c>
      <c r="Y1010" s="1" t="str">
        <f t="array" ref="Y1010">IF($AV$8=21,SUM(COUNTIF($F1010:$T1010,$AG$5:$AN$5)),"-")</f>
        <v>-</v>
      </c>
      <c r="Z1010" s="1" t="str">
        <f t="array" ref="Z1010">IF($AV$8=21,SUM(COUNTIF($F1010:$T1010,$AG$9:$AV$9)),"-")</f>
        <v>-</v>
      </c>
      <c r="AA1010" s="1" t="str">
        <f t="shared" si="998"/>
        <v>-</v>
      </c>
      <c r="AC1010" s="1" t="str">
        <f t="array" ref="AC1010">IF($AU$8=15,SUM(COUNTIF($F1010:$T1010,$B$9:$P$9)),"-")</f>
        <v>-</v>
      </c>
      <c r="AG1010" s="5">
        <f t="shared" si="1010"/>
        <v>0</v>
      </c>
      <c r="AH1010" s="5">
        <f t="shared" si="1024"/>
        <v>0</v>
      </c>
      <c r="AI1010" s="5">
        <f t="shared" si="1024"/>
        <v>0</v>
      </c>
      <c r="AJ1010" s="5">
        <f t="shared" si="1024"/>
        <v>0</v>
      </c>
      <c r="AK1010" s="5">
        <f t="shared" si="1024"/>
        <v>0</v>
      </c>
      <c r="AL1010" s="5">
        <f>K$6</f>
        <v>0</v>
      </c>
      <c r="AM1010" s="5">
        <f t="shared" si="1023"/>
        <v>0</v>
      </c>
      <c r="AN1010" s="5">
        <f t="shared" si="1023"/>
        <v>0</v>
      </c>
      <c r="AO1010" s="5">
        <f t="shared" si="1023"/>
        <v>0</v>
      </c>
      <c r="AP1010" s="5">
        <f t="shared" si="1023"/>
        <v>0</v>
      </c>
      <c r="AQ1010" s="5">
        <f t="shared" si="1023"/>
        <v>0</v>
      </c>
      <c r="AR1010" s="5">
        <f>Q$6</f>
        <v>0</v>
      </c>
      <c r="AS1010" s="5">
        <f>T$6</f>
        <v>0</v>
      </c>
      <c r="AT1010" s="5">
        <f>U$6</f>
        <v>0</v>
      </c>
      <c r="AU1010" s="5">
        <f>V$6</f>
        <v>0</v>
      </c>
    </row>
    <row r="1011" spans="2:47" ht="19.2" hidden="1" customHeight="1" x14ac:dyDescent="0.3">
      <c r="B1011" s="11" t="s">
        <v>1021</v>
      </c>
      <c r="C1011" s="11"/>
      <c r="D1011" s="11"/>
      <c r="F1011" s="1" t="str">
        <f t="shared" si="983"/>
        <v>-</v>
      </c>
      <c r="G1011" s="1" t="str">
        <f t="shared" si="984"/>
        <v>-</v>
      </c>
      <c r="H1011" s="1" t="str">
        <f t="shared" si="985"/>
        <v>-</v>
      </c>
      <c r="I1011" s="1" t="str">
        <f t="shared" si="986"/>
        <v>-</v>
      </c>
      <c r="J1011" s="1" t="str">
        <f t="shared" si="987"/>
        <v>-</v>
      </c>
      <c r="K1011" s="1" t="str">
        <f t="shared" si="988"/>
        <v>-</v>
      </c>
      <c r="L1011" s="1" t="str">
        <f t="shared" si="989"/>
        <v>-</v>
      </c>
      <c r="M1011" s="1" t="str">
        <f t="shared" si="990"/>
        <v>-</v>
      </c>
      <c r="N1011" s="1" t="str">
        <f t="shared" si="991"/>
        <v>-</v>
      </c>
      <c r="O1011" s="1" t="str">
        <f t="shared" si="992"/>
        <v>-</v>
      </c>
      <c r="P1011" s="1" t="str">
        <f t="shared" si="993"/>
        <v>-</v>
      </c>
      <c r="Q1011" s="1" t="str">
        <f t="shared" si="994"/>
        <v>-</v>
      </c>
      <c r="R1011" s="1" t="str">
        <f t="shared" si="995"/>
        <v>-</v>
      </c>
      <c r="S1011" s="1" t="str">
        <f t="shared" si="996"/>
        <v>-</v>
      </c>
      <c r="T1011" s="1" t="str">
        <f t="shared" si="997"/>
        <v>-</v>
      </c>
      <c r="V1011" s="1" t="str">
        <f t="array" ref="V1011">IF($AV$8=21,SUM(COUNTIF($F1011:$T1011,$AG$6:$AR$6)),"-")</f>
        <v>-</v>
      </c>
      <c r="W1011" s="1" t="str">
        <f t="array" ref="W1011">IF($AV$8=21,SUM(COUNTIF($F1011:$T1011,$AG$7:$AO$7)),"-")</f>
        <v>-</v>
      </c>
      <c r="X1011" s="1" t="str">
        <f t="array" ref="X1011">IF($AV$8=21,SUM(COUNTIF($F1011:$T1011,$AG$8:$AM$8)),"-")</f>
        <v>-</v>
      </c>
      <c r="Y1011" s="1" t="str">
        <f t="array" ref="Y1011">IF($AV$8=21,SUM(COUNTIF($F1011:$T1011,$AG$5:$AN$5)),"-")</f>
        <v>-</v>
      </c>
      <c r="Z1011" s="1" t="str">
        <f t="array" ref="Z1011">IF($AV$8=21,SUM(COUNTIF($F1011:$T1011,$AG$9:$AV$9)),"-")</f>
        <v>-</v>
      </c>
      <c r="AA1011" s="1" t="str">
        <f t="shared" si="998"/>
        <v>-</v>
      </c>
      <c r="AC1011" s="1" t="str">
        <f t="array" ref="AC1011">IF($AU$8=15,SUM(COUNTIF($F1011:$T1011,$B$9:$P$9)),"-")</f>
        <v>-</v>
      </c>
      <c r="AG1011" s="5">
        <f t="shared" si="1010"/>
        <v>0</v>
      </c>
      <c r="AH1011" s="5">
        <f t="shared" ref="AH1011:AJ1014" si="1025">E$6</f>
        <v>0</v>
      </c>
      <c r="AI1011" s="5">
        <f t="shared" si="1025"/>
        <v>0</v>
      </c>
      <c r="AJ1011" s="5">
        <f t="shared" si="1025"/>
        <v>0</v>
      </c>
      <c r="AK1011" s="5">
        <f>I$6</f>
        <v>0</v>
      </c>
      <c r="AL1011" s="5">
        <f>J$6</f>
        <v>0</v>
      </c>
      <c r="AM1011" s="5">
        <f t="shared" si="1023"/>
        <v>0</v>
      </c>
      <c r="AN1011" s="5">
        <f t="shared" si="1023"/>
        <v>0</v>
      </c>
      <c r="AO1011" s="5">
        <f t="shared" si="1023"/>
        <v>0</v>
      </c>
      <c r="AP1011" s="5">
        <f t="shared" si="1023"/>
        <v>0</v>
      </c>
      <c r="AQ1011" s="5">
        <f t="shared" si="1023"/>
        <v>0</v>
      </c>
      <c r="AR1011" s="5">
        <f>Q$6</f>
        <v>0</v>
      </c>
      <c r="AS1011" s="5">
        <f>R$6</f>
        <v>0</v>
      </c>
      <c r="AT1011" s="5">
        <f>S$6</f>
        <v>0</v>
      </c>
      <c r="AU1011" s="5">
        <f>T$6</f>
        <v>0</v>
      </c>
    </row>
    <row r="1012" spans="2:47" ht="19.2" hidden="1" customHeight="1" x14ac:dyDescent="0.3">
      <c r="B1012" s="11" t="s">
        <v>1022</v>
      </c>
      <c r="C1012" s="11"/>
      <c r="D1012" s="11"/>
      <c r="F1012" s="1" t="str">
        <f t="shared" si="983"/>
        <v>-</v>
      </c>
      <c r="G1012" s="1" t="str">
        <f t="shared" si="984"/>
        <v>-</v>
      </c>
      <c r="H1012" s="1" t="str">
        <f t="shared" si="985"/>
        <v>-</v>
      </c>
      <c r="I1012" s="1" t="str">
        <f t="shared" si="986"/>
        <v>-</v>
      </c>
      <c r="J1012" s="1" t="str">
        <f t="shared" si="987"/>
        <v>-</v>
      </c>
      <c r="K1012" s="1" t="str">
        <f t="shared" si="988"/>
        <v>-</v>
      </c>
      <c r="L1012" s="1" t="str">
        <f t="shared" si="989"/>
        <v>-</v>
      </c>
      <c r="M1012" s="1" t="str">
        <f t="shared" si="990"/>
        <v>-</v>
      </c>
      <c r="N1012" s="1" t="str">
        <f t="shared" si="991"/>
        <v>-</v>
      </c>
      <c r="O1012" s="1" t="str">
        <f t="shared" si="992"/>
        <v>-</v>
      </c>
      <c r="P1012" s="1" t="str">
        <f t="shared" si="993"/>
        <v>-</v>
      </c>
      <c r="Q1012" s="1" t="str">
        <f t="shared" si="994"/>
        <v>-</v>
      </c>
      <c r="R1012" s="1" t="str">
        <f t="shared" si="995"/>
        <v>-</v>
      </c>
      <c r="S1012" s="1" t="str">
        <f t="shared" si="996"/>
        <v>-</v>
      </c>
      <c r="T1012" s="1" t="str">
        <f t="shared" si="997"/>
        <v>-</v>
      </c>
      <c r="V1012" s="1" t="str">
        <f t="array" ref="V1012">IF($AV$8=21,SUM(COUNTIF($F1012:$T1012,$AG$6:$AR$6)),"-")</f>
        <v>-</v>
      </c>
      <c r="W1012" s="1" t="str">
        <f t="array" ref="W1012">IF($AV$8=21,SUM(COUNTIF($F1012:$T1012,$AG$7:$AO$7)),"-")</f>
        <v>-</v>
      </c>
      <c r="X1012" s="1" t="str">
        <f t="array" ref="X1012">IF($AV$8=21,SUM(COUNTIF($F1012:$T1012,$AG$8:$AM$8)),"-")</f>
        <v>-</v>
      </c>
      <c r="Y1012" s="1" t="str">
        <f t="array" ref="Y1012">IF($AV$8=21,SUM(COUNTIF($F1012:$T1012,$AG$5:$AN$5)),"-")</f>
        <v>-</v>
      </c>
      <c r="Z1012" s="1" t="str">
        <f t="array" ref="Z1012">IF($AV$8=21,SUM(COUNTIF($F1012:$T1012,$AG$9:$AV$9)),"-")</f>
        <v>-</v>
      </c>
      <c r="AA1012" s="1" t="str">
        <f t="shared" si="998"/>
        <v>-</v>
      </c>
      <c r="AC1012" s="1" t="str">
        <f t="array" ref="AC1012">IF($AU$8=15,SUM(COUNTIF($F1012:$T1012,$B$9:$P$9)),"-")</f>
        <v>-</v>
      </c>
      <c r="AG1012" s="5">
        <f t="shared" si="1010"/>
        <v>0</v>
      </c>
      <c r="AH1012" s="5">
        <f t="shared" si="1025"/>
        <v>0</v>
      </c>
      <c r="AI1012" s="5">
        <f t="shared" si="1025"/>
        <v>0</v>
      </c>
      <c r="AJ1012" s="5">
        <f t="shared" si="1025"/>
        <v>0</v>
      </c>
      <c r="AK1012" s="5">
        <f>I$6</f>
        <v>0</v>
      </c>
      <c r="AL1012" s="5">
        <f>J$6</f>
        <v>0</v>
      </c>
      <c r="AM1012" s="5">
        <f t="shared" si="1023"/>
        <v>0</v>
      </c>
      <c r="AN1012" s="5">
        <f t="shared" si="1023"/>
        <v>0</v>
      </c>
      <c r="AO1012" s="5">
        <f t="shared" si="1023"/>
        <v>0</v>
      </c>
      <c r="AP1012" s="5">
        <f t="shared" si="1023"/>
        <v>0</v>
      </c>
      <c r="AQ1012" s="5">
        <f t="shared" si="1023"/>
        <v>0</v>
      </c>
      <c r="AR1012" s="5">
        <f>Q$6</f>
        <v>0</v>
      </c>
      <c r="AS1012" s="5">
        <f>S$6</f>
        <v>0</v>
      </c>
      <c r="AT1012" s="5">
        <f>T$6</f>
        <v>0</v>
      </c>
      <c r="AU1012" s="5">
        <f>V$6</f>
        <v>0</v>
      </c>
    </row>
    <row r="1013" spans="2:47" ht="19.2" hidden="1" customHeight="1" x14ac:dyDescent="0.3">
      <c r="B1013" s="11" t="s">
        <v>1023</v>
      </c>
      <c r="C1013" s="11"/>
      <c r="D1013" s="11"/>
      <c r="F1013" s="1" t="str">
        <f t="shared" si="983"/>
        <v>-</v>
      </c>
      <c r="G1013" s="1" t="str">
        <f t="shared" si="984"/>
        <v>-</v>
      </c>
      <c r="H1013" s="1" t="str">
        <f t="shared" si="985"/>
        <v>-</v>
      </c>
      <c r="I1013" s="1" t="str">
        <f t="shared" si="986"/>
        <v>-</v>
      </c>
      <c r="J1013" s="1" t="str">
        <f t="shared" si="987"/>
        <v>-</v>
      </c>
      <c r="K1013" s="1" t="str">
        <f t="shared" si="988"/>
        <v>-</v>
      </c>
      <c r="L1013" s="1" t="str">
        <f t="shared" si="989"/>
        <v>-</v>
      </c>
      <c r="M1013" s="1" t="str">
        <f t="shared" si="990"/>
        <v>-</v>
      </c>
      <c r="N1013" s="1" t="str">
        <f t="shared" si="991"/>
        <v>-</v>
      </c>
      <c r="O1013" s="1" t="str">
        <f t="shared" si="992"/>
        <v>-</v>
      </c>
      <c r="P1013" s="1" t="str">
        <f t="shared" si="993"/>
        <v>-</v>
      </c>
      <c r="Q1013" s="1" t="str">
        <f t="shared" si="994"/>
        <v>-</v>
      </c>
      <c r="R1013" s="1" t="str">
        <f t="shared" si="995"/>
        <v>-</v>
      </c>
      <c r="S1013" s="1" t="str">
        <f t="shared" si="996"/>
        <v>-</v>
      </c>
      <c r="T1013" s="1" t="str">
        <f t="shared" si="997"/>
        <v>-</v>
      </c>
      <c r="V1013" s="1" t="str">
        <f t="array" ref="V1013">IF($AV$8=21,SUM(COUNTIF($F1013:$T1013,$AG$6:$AR$6)),"-")</f>
        <v>-</v>
      </c>
      <c r="W1013" s="1" t="str">
        <f t="array" ref="W1013">IF($AV$8=21,SUM(COUNTIF($F1013:$T1013,$AG$7:$AO$7)),"-")</f>
        <v>-</v>
      </c>
      <c r="X1013" s="1" t="str">
        <f t="array" ref="X1013">IF($AV$8=21,SUM(COUNTIF($F1013:$T1013,$AG$8:$AM$8)),"-")</f>
        <v>-</v>
      </c>
      <c r="Y1013" s="1" t="str">
        <f t="array" ref="Y1013">IF($AV$8=21,SUM(COUNTIF($F1013:$T1013,$AG$5:$AN$5)),"-")</f>
        <v>-</v>
      </c>
      <c r="Z1013" s="1" t="str">
        <f t="array" ref="Z1013">IF($AV$8=21,SUM(COUNTIF($F1013:$T1013,$AG$9:$AV$9)),"-")</f>
        <v>-</v>
      </c>
      <c r="AA1013" s="1" t="str">
        <f t="shared" si="998"/>
        <v>-</v>
      </c>
      <c r="AC1013" s="1" t="str">
        <f t="array" ref="AC1013">IF($AU$8=15,SUM(COUNTIF($F1013:$T1013,$B$9:$P$9)),"-")</f>
        <v>-</v>
      </c>
      <c r="AG1013" s="5">
        <f t="shared" si="1010"/>
        <v>0</v>
      </c>
      <c r="AH1013" s="5">
        <f t="shared" si="1025"/>
        <v>0</v>
      </c>
      <c r="AI1013" s="5">
        <f t="shared" si="1025"/>
        <v>0</v>
      </c>
      <c r="AJ1013" s="5">
        <f t="shared" si="1025"/>
        <v>0</v>
      </c>
      <c r="AK1013" s="5">
        <f>I$6</f>
        <v>0</v>
      </c>
      <c r="AL1013" s="5">
        <f>K$6</f>
        <v>0</v>
      </c>
      <c r="AM1013" s="5">
        <f t="shared" si="1023"/>
        <v>0</v>
      </c>
      <c r="AN1013" s="5">
        <f t="shared" si="1023"/>
        <v>0</v>
      </c>
      <c r="AO1013" s="5">
        <f t="shared" si="1023"/>
        <v>0</v>
      </c>
      <c r="AP1013" s="5">
        <f t="shared" si="1023"/>
        <v>0</v>
      </c>
      <c r="AQ1013" s="5">
        <f t="shared" si="1023"/>
        <v>0</v>
      </c>
      <c r="AR1013" s="5">
        <f>Q$6</f>
        <v>0</v>
      </c>
      <c r="AS1013" s="5">
        <f>R$6</f>
        <v>0</v>
      </c>
      <c r="AT1013" s="5">
        <f>T$6</f>
        <v>0</v>
      </c>
      <c r="AU1013" s="5">
        <f>U$6</f>
        <v>0</v>
      </c>
    </row>
    <row r="1014" spans="2:47" ht="19.2" hidden="1" customHeight="1" x14ac:dyDescent="0.3">
      <c r="B1014" s="11" t="s">
        <v>1024</v>
      </c>
      <c r="C1014" s="11"/>
      <c r="D1014" s="11"/>
      <c r="F1014" s="1" t="str">
        <f t="shared" si="983"/>
        <v>-</v>
      </c>
      <c r="G1014" s="1" t="str">
        <f t="shared" si="984"/>
        <v>-</v>
      </c>
      <c r="H1014" s="1" t="str">
        <f t="shared" si="985"/>
        <v>-</v>
      </c>
      <c r="I1014" s="1" t="str">
        <f t="shared" si="986"/>
        <v>-</v>
      </c>
      <c r="J1014" s="1" t="str">
        <f t="shared" si="987"/>
        <v>-</v>
      </c>
      <c r="K1014" s="1" t="str">
        <f t="shared" si="988"/>
        <v>-</v>
      </c>
      <c r="L1014" s="1" t="str">
        <f t="shared" si="989"/>
        <v>-</v>
      </c>
      <c r="M1014" s="1" t="str">
        <f t="shared" si="990"/>
        <v>-</v>
      </c>
      <c r="N1014" s="1" t="str">
        <f t="shared" si="991"/>
        <v>-</v>
      </c>
      <c r="O1014" s="1" t="str">
        <f t="shared" si="992"/>
        <v>-</v>
      </c>
      <c r="P1014" s="1" t="str">
        <f t="shared" si="993"/>
        <v>-</v>
      </c>
      <c r="Q1014" s="1" t="str">
        <f t="shared" si="994"/>
        <v>-</v>
      </c>
      <c r="R1014" s="1" t="str">
        <f t="shared" si="995"/>
        <v>-</v>
      </c>
      <c r="S1014" s="1" t="str">
        <f t="shared" si="996"/>
        <v>-</v>
      </c>
      <c r="T1014" s="1" t="str">
        <f t="shared" si="997"/>
        <v>-</v>
      </c>
      <c r="V1014" s="1" t="str">
        <f t="array" ref="V1014">IF($AV$8=21,SUM(COUNTIF($F1014:$T1014,$AG$6:$AR$6)),"-")</f>
        <v>-</v>
      </c>
      <c r="W1014" s="1" t="str">
        <f t="array" ref="W1014">IF($AV$8=21,SUM(COUNTIF($F1014:$T1014,$AG$7:$AO$7)),"-")</f>
        <v>-</v>
      </c>
      <c r="X1014" s="1" t="str">
        <f t="array" ref="X1014">IF($AV$8=21,SUM(COUNTIF($F1014:$T1014,$AG$8:$AM$8)),"-")</f>
        <v>-</v>
      </c>
      <c r="Y1014" s="1" t="str">
        <f t="array" ref="Y1014">IF($AV$8=21,SUM(COUNTIF($F1014:$T1014,$AG$5:$AN$5)),"-")</f>
        <v>-</v>
      </c>
      <c r="Z1014" s="1" t="str">
        <f t="array" ref="Z1014">IF($AV$8=21,SUM(COUNTIF($F1014:$T1014,$AG$9:$AV$9)),"-")</f>
        <v>-</v>
      </c>
      <c r="AA1014" s="1" t="str">
        <f t="shared" si="998"/>
        <v>-</v>
      </c>
      <c r="AC1014" s="1" t="str">
        <f t="array" ref="AC1014">IF($AU$8=15,SUM(COUNTIF($F1014:$T1014,$B$9:$P$9)),"-")</f>
        <v>-</v>
      </c>
      <c r="AG1014" s="5">
        <f t="shared" si="1010"/>
        <v>0</v>
      </c>
      <c r="AH1014" s="5">
        <f t="shared" si="1025"/>
        <v>0</v>
      </c>
      <c r="AI1014" s="5">
        <f t="shared" si="1025"/>
        <v>0</v>
      </c>
      <c r="AJ1014" s="5">
        <f t="shared" si="1025"/>
        <v>0</v>
      </c>
      <c r="AK1014" s="5">
        <f>J$6</f>
        <v>0</v>
      </c>
      <c r="AL1014" s="5">
        <f>K$6</f>
        <v>0</v>
      </c>
      <c r="AM1014" s="5">
        <f t="shared" si="1023"/>
        <v>0</v>
      </c>
      <c r="AN1014" s="5">
        <f t="shared" si="1023"/>
        <v>0</v>
      </c>
      <c r="AO1014" s="5">
        <f t="shared" si="1023"/>
        <v>0</v>
      </c>
      <c r="AP1014" s="5">
        <f t="shared" si="1023"/>
        <v>0</v>
      </c>
      <c r="AQ1014" s="5">
        <f t="shared" si="1023"/>
        <v>0</v>
      </c>
      <c r="AR1014" s="5">
        <f>R$6</f>
        <v>0</v>
      </c>
      <c r="AS1014" s="5">
        <f>S$6</f>
        <v>0</v>
      </c>
      <c r="AT1014" s="5">
        <f>U$6</f>
        <v>0</v>
      </c>
      <c r="AU1014" s="5">
        <f>V$6</f>
        <v>0</v>
      </c>
    </row>
    <row r="1015" spans="2:47" ht="19.2" hidden="1" customHeight="1" x14ac:dyDescent="0.3">
      <c r="B1015" s="11" t="s">
        <v>1025</v>
      </c>
      <c r="C1015" s="11"/>
      <c r="D1015" s="11"/>
      <c r="F1015" s="1" t="str">
        <f t="shared" si="983"/>
        <v>-</v>
      </c>
      <c r="G1015" s="1" t="str">
        <f t="shared" si="984"/>
        <v>-</v>
      </c>
      <c r="H1015" s="1" t="str">
        <f t="shared" si="985"/>
        <v>-</v>
      </c>
      <c r="I1015" s="1" t="str">
        <f t="shared" si="986"/>
        <v>-</v>
      </c>
      <c r="J1015" s="1" t="str">
        <f t="shared" si="987"/>
        <v>-</v>
      </c>
      <c r="K1015" s="1" t="str">
        <f t="shared" si="988"/>
        <v>-</v>
      </c>
      <c r="L1015" s="1" t="str">
        <f t="shared" si="989"/>
        <v>-</v>
      </c>
      <c r="M1015" s="1" t="str">
        <f t="shared" si="990"/>
        <v>-</v>
      </c>
      <c r="N1015" s="1" t="str">
        <f t="shared" si="991"/>
        <v>-</v>
      </c>
      <c r="O1015" s="1" t="str">
        <f t="shared" si="992"/>
        <v>-</v>
      </c>
      <c r="P1015" s="1" t="str">
        <f t="shared" si="993"/>
        <v>-</v>
      </c>
      <c r="Q1015" s="1" t="str">
        <f t="shared" si="994"/>
        <v>-</v>
      </c>
      <c r="R1015" s="1" t="str">
        <f t="shared" si="995"/>
        <v>-</v>
      </c>
      <c r="S1015" s="1" t="str">
        <f t="shared" si="996"/>
        <v>-</v>
      </c>
      <c r="T1015" s="1" t="str">
        <f t="shared" si="997"/>
        <v>-</v>
      </c>
      <c r="V1015" s="1" t="str">
        <f t="array" ref="V1015">IF($AV$8=21,SUM(COUNTIF($F1015:$T1015,$AG$6:$AR$6)),"-")</f>
        <v>-</v>
      </c>
      <c r="W1015" s="1" t="str">
        <f t="array" ref="W1015">IF($AV$8=21,SUM(COUNTIF($F1015:$T1015,$AG$7:$AO$7)),"-")</f>
        <v>-</v>
      </c>
      <c r="X1015" s="1" t="str">
        <f t="array" ref="X1015">IF($AV$8=21,SUM(COUNTIF($F1015:$T1015,$AG$8:$AM$8)),"-")</f>
        <v>-</v>
      </c>
      <c r="Y1015" s="1" t="str">
        <f t="array" ref="Y1015">IF($AV$8=21,SUM(COUNTIF($F1015:$T1015,$AG$5:$AN$5)),"-")</f>
        <v>-</v>
      </c>
      <c r="Z1015" s="1" t="str">
        <f t="array" ref="Z1015">IF($AV$8=21,SUM(COUNTIF($F1015:$T1015,$AG$9:$AV$9)),"-")</f>
        <v>-</v>
      </c>
      <c r="AA1015" s="1" t="str">
        <f t="shared" si="998"/>
        <v>-</v>
      </c>
      <c r="AC1015" s="1" t="str">
        <f t="array" ref="AC1015">IF($AU$8=15,SUM(COUNTIF($F1015:$T1015,$B$9:$P$9)),"-")</f>
        <v>-</v>
      </c>
      <c r="AG1015" s="5">
        <f t="shared" si="1010"/>
        <v>0</v>
      </c>
      <c r="AH1015" s="5">
        <f t="shared" ref="AH1015:AH1025" si="1026">E$6</f>
        <v>0</v>
      </c>
      <c r="AI1015" s="5">
        <f t="shared" ref="AI1015:AI1025" si="1027">F$6</f>
        <v>0</v>
      </c>
      <c r="AJ1015" s="5">
        <f>H$6</f>
        <v>0</v>
      </c>
      <c r="AK1015" s="5">
        <f>I$6</f>
        <v>0</v>
      </c>
      <c r="AL1015" s="5">
        <f>J$6</f>
        <v>0</v>
      </c>
      <c r="AM1015" s="5">
        <f>K$6</f>
        <v>0</v>
      </c>
      <c r="AN1015" s="5">
        <f t="shared" ref="AN1015:AS1015" si="1028">O$6</f>
        <v>0</v>
      </c>
      <c r="AO1015" s="5">
        <f t="shared" si="1028"/>
        <v>0</v>
      </c>
      <c r="AP1015" s="5">
        <f t="shared" si="1028"/>
        <v>0</v>
      </c>
      <c r="AQ1015" s="5">
        <f t="shared" si="1028"/>
        <v>0</v>
      </c>
      <c r="AR1015" s="5">
        <f t="shared" si="1028"/>
        <v>0</v>
      </c>
      <c r="AS1015" s="5">
        <f t="shared" si="1028"/>
        <v>0</v>
      </c>
      <c r="AT1015" s="5">
        <f>U$6</f>
        <v>0</v>
      </c>
      <c r="AU1015" s="5">
        <f>V$6</f>
        <v>0</v>
      </c>
    </row>
    <row r="1016" spans="2:47" ht="19.2" hidden="1" customHeight="1" x14ac:dyDescent="0.3">
      <c r="B1016" s="11" t="s">
        <v>1026</v>
      </c>
      <c r="C1016" s="11"/>
      <c r="D1016" s="11"/>
      <c r="F1016" s="1" t="str">
        <f t="shared" si="983"/>
        <v>-</v>
      </c>
      <c r="G1016" s="1" t="str">
        <f t="shared" si="984"/>
        <v>-</v>
      </c>
      <c r="H1016" s="1" t="str">
        <f t="shared" si="985"/>
        <v>-</v>
      </c>
      <c r="I1016" s="1" t="str">
        <f t="shared" si="986"/>
        <v>-</v>
      </c>
      <c r="J1016" s="1" t="str">
        <f t="shared" si="987"/>
        <v>-</v>
      </c>
      <c r="K1016" s="1" t="str">
        <f t="shared" si="988"/>
        <v>-</v>
      </c>
      <c r="L1016" s="1" t="str">
        <f t="shared" si="989"/>
        <v>-</v>
      </c>
      <c r="M1016" s="1" t="str">
        <f t="shared" si="990"/>
        <v>-</v>
      </c>
      <c r="N1016" s="1" t="str">
        <f t="shared" si="991"/>
        <v>-</v>
      </c>
      <c r="O1016" s="1" t="str">
        <f t="shared" si="992"/>
        <v>-</v>
      </c>
      <c r="P1016" s="1" t="str">
        <f t="shared" si="993"/>
        <v>-</v>
      </c>
      <c r="Q1016" s="1" t="str">
        <f t="shared" si="994"/>
        <v>-</v>
      </c>
      <c r="R1016" s="1" t="str">
        <f t="shared" si="995"/>
        <v>-</v>
      </c>
      <c r="S1016" s="1" t="str">
        <f t="shared" si="996"/>
        <v>-</v>
      </c>
      <c r="T1016" s="1" t="str">
        <f t="shared" si="997"/>
        <v>-</v>
      </c>
      <c r="V1016" s="1" t="str">
        <f t="array" ref="V1016">IF($AV$8=21,SUM(COUNTIF($F1016:$T1016,$AG$6:$AR$6)),"-")</f>
        <v>-</v>
      </c>
      <c r="W1016" s="1" t="str">
        <f t="array" ref="W1016">IF($AV$8=21,SUM(COUNTIF($F1016:$T1016,$AG$7:$AO$7)),"-")</f>
        <v>-</v>
      </c>
      <c r="X1016" s="1" t="str">
        <f t="array" ref="X1016">IF($AV$8=21,SUM(COUNTIF($F1016:$T1016,$AG$8:$AM$8)),"-")</f>
        <v>-</v>
      </c>
      <c r="Y1016" s="1" t="str">
        <f t="array" ref="Y1016">IF($AV$8=21,SUM(COUNTIF($F1016:$T1016,$AG$5:$AN$5)),"-")</f>
        <v>-</v>
      </c>
      <c r="Z1016" s="1" t="str">
        <f t="array" ref="Z1016">IF($AV$8=21,SUM(COUNTIF($F1016:$T1016,$AG$9:$AV$9)),"-")</f>
        <v>-</v>
      </c>
      <c r="AA1016" s="1" t="str">
        <f t="shared" si="998"/>
        <v>-</v>
      </c>
      <c r="AC1016" s="1" t="str">
        <f t="array" ref="AC1016">IF($AU$8=15,SUM(COUNTIF($F1016:$T1016,$B$9:$P$9)),"-")</f>
        <v>-</v>
      </c>
      <c r="AG1016" s="5">
        <f t="shared" si="1010"/>
        <v>0</v>
      </c>
      <c r="AH1016" s="5">
        <f t="shared" si="1026"/>
        <v>0</v>
      </c>
      <c r="AI1016" s="5">
        <f t="shared" si="1027"/>
        <v>0</v>
      </c>
      <c r="AJ1016" s="5">
        <f t="shared" ref="AJ1016:AL1017" si="1029">H$6</f>
        <v>0</v>
      </c>
      <c r="AK1016" s="5">
        <f t="shared" si="1029"/>
        <v>0</v>
      </c>
      <c r="AL1016" s="5">
        <f t="shared" si="1029"/>
        <v>0</v>
      </c>
      <c r="AM1016" s="5">
        <f t="shared" ref="AM1016:AS1016" si="1030">L$6</f>
        <v>0</v>
      </c>
      <c r="AN1016" s="5">
        <f t="shared" si="1030"/>
        <v>0</v>
      </c>
      <c r="AO1016" s="5">
        <f t="shared" si="1030"/>
        <v>0</v>
      </c>
      <c r="AP1016" s="5">
        <f t="shared" si="1030"/>
        <v>0</v>
      </c>
      <c r="AQ1016" s="5">
        <f t="shared" si="1030"/>
        <v>0</v>
      </c>
      <c r="AR1016" s="5">
        <f t="shared" si="1030"/>
        <v>0</v>
      </c>
      <c r="AS1016" s="5">
        <f t="shared" si="1030"/>
        <v>0</v>
      </c>
      <c r="AT1016" s="5">
        <f>T$6</f>
        <v>0</v>
      </c>
      <c r="AU1016" s="5">
        <f>V$6</f>
        <v>0</v>
      </c>
    </row>
    <row r="1017" spans="2:47" ht="19.2" hidden="1" customHeight="1" x14ac:dyDescent="0.3">
      <c r="B1017" s="11" t="s">
        <v>1027</v>
      </c>
      <c r="C1017" s="11"/>
      <c r="D1017" s="11"/>
      <c r="F1017" s="1" t="str">
        <f t="shared" si="983"/>
        <v>-</v>
      </c>
      <c r="G1017" s="1" t="str">
        <f t="shared" si="984"/>
        <v>-</v>
      </c>
      <c r="H1017" s="1" t="str">
        <f t="shared" si="985"/>
        <v>-</v>
      </c>
      <c r="I1017" s="1" t="str">
        <f t="shared" si="986"/>
        <v>-</v>
      </c>
      <c r="J1017" s="1" t="str">
        <f t="shared" si="987"/>
        <v>-</v>
      </c>
      <c r="K1017" s="1" t="str">
        <f t="shared" si="988"/>
        <v>-</v>
      </c>
      <c r="L1017" s="1" t="str">
        <f t="shared" si="989"/>
        <v>-</v>
      </c>
      <c r="M1017" s="1" t="str">
        <f t="shared" si="990"/>
        <v>-</v>
      </c>
      <c r="N1017" s="1" t="str">
        <f t="shared" si="991"/>
        <v>-</v>
      </c>
      <c r="O1017" s="1" t="str">
        <f t="shared" si="992"/>
        <v>-</v>
      </c>
      <c r="P1017" s="1" t="str">
        <f t="shared" si="993"/>
        <v>-</v>
      </c>
      <c r="Q1017" s="1" t="str">
        <f t="shared" si="994"/>
        <v>-</v>
      </c>
      <c r="R1017" s="1" t="str">
        <f t="shared" si="995"/>
        <v>-</v>
      </c>
      <c r="S1017" s="1" t="str">
        <f t="shared" si="996"/>
        <v>-</v>
      </c>
      <c r="T1017" s="1" t="str">
        <f t="shared" si="997"/>
        <v>-</v>
      </c>
      <c r="V1017" s="1" t="str">
        <f t="array" ref="V1017">IF($AV$8=21,SUM(COUNTIF($F1017:$T1017,$AG$6:$AR$6)),"-")</f>
        <v>-</v>
      </c>
      <c r="W1017" s="1" t="str">
        <f t="array" ref="W1017">IF($AV$8=21,SUM(COUNTIF($F1017:$T1017,$AG$7:$AO$7)),"-")</f>
        <v>-</v>
      </c>
      <c r="X1017" s="1" t="str">
        <f t="array" ref="X1017">IF($AV$8=21,SUM(COUNTIF($F1017:$T1017,$AG$8:$AM$8)),"-")</f>
        <v>-</v>
      </c>
      <c r="Y1017" s="1" t="str">
        <f t="array" ref="Y1017">IF($AV$8=21,SUM(COUNTIF($F1017:$T1017,$AG$5:$AN$5)),"-")</f>
        <v>-</v>
      </c>
      <c r="Z1017" s="1" t="str">
        <f t="array" ref="Z1017">IF($AV$8=21,SUM(COUNTIF($F1017:$T1017,$AG$9:$AV$9)),"-")</f>
        <v>-</v>
      </c>
      <c r="AA1017" s="1" t="str">
        <f t="shared" si="998"/>
        <v>-</v>
      </c>
      <c r="AC1017" s="1" t="str">
        <f t="array" ref="AC1017">IF($AU$8=15,SUM(COUNTIF($F1017:$T1017,$B$9:$P$9)),"-")</f>
        <v>-</v>
      </c>
      <c r="AG1017" s="5">
        <f t="shared" si="1010"/>
        <v>0</v>
      </c>
      <c r="AH1017" s="5">
        <f t="shared" si="1026"/>
        <v>0</v>
      </c>
      <c r="AI1017" s="5">
        <f t="shared" si="1027"/>
        <v>0</v>
      </c>
      <c r="AJ1017" s="5">
        <f t="shared" si="1029"/>
        <v>0</v>
      </c>
      <c r="AK1017" s="5">
        <f t="shared" si="1029"/>
        <v>0</v>
      </c>
      <c r="AL1017" s="5">
        <f t="shared" si="1029"/>
        <v>0</v>
      </c>
      <c r="AM1017" s="5">
        <f t="shared" ref="AM1017:AR1017" si="1031">L$6</f>
        <v>0</v>
      </c>
      <c r="AN1017" s="5">
        <f t="shared" si="1031"/>
        <v>0</v>
      </c>
      <c r="AO1017" s="5">
        <f t="shared" si="1031"/>
        <v>0</v>
      </c>
      <c r="AP1017" s="5">
        <f t="shared" si="1031"/>
        <v>0</v>
      </c>
      <c r="AQ1017" s="5">
        <f t="shared" si="1031"/>
        <v>0</v>
      </c>
      <c r="AR1017" s="5">
        <f t="shared" si="1031"/>
        <v>0</v>
      </c>
      <c r="AS1017" s="5">
        <f>S$6</f>
        <v>0</v>
      </c>
      <c r="AT1017" s="5">
        <f>T$6</f>
        <v>0</v>
      </c>
      <c r="AU1017" s="5">
        <f>U$6</f>
        <v>0</v>
      </c>
    </row>
    <row r="1018" spans="2:47" ht="19.2" hidden="1" customHeight="1" x14ac:dyDescent="0.3">
      <c r="B1018" s="11" t="s">
        <v>1028</v>
      </c>
      <c r="C1018" s="11"/>
      <c r="D1018" s="11"/>
      <c r="F1018" s="1" t="str">
        <f t="shared" si="983"/>
        <v>-</v>
      </c>
      <c r="G1018" s="1" t="str">
        <f t="shared" si="984"/>
        <v>-</v>
      </c>
      <c r="H1018" s="1" t="str">
        <f t="shared" si="985"/>
        <v>-</v>
      </c>
      <c r="I1018" s="1" t="str">
        <f t="shared" si="986"/>
        <v>-</v>
      </c>
      <c r="J1018" s="1" t="str">
        <f t="shared" si="987"/>
        <v>-</v>
      </c>
      <c r="K1018" s="1" t="str">
        <f t="shared" si="988"/>
        <v>-</v>
      </c>
      <c r="L1018" s="1" t="str">
        <f t="shared" si="989"/>
        <v>-</v>
      </c>
      <c r="M1018" s="1" t="str">
        <f t="shared" si="990"/>
        <v>-</v>
      </c>
      <c r="N1018" s="1" t="str">
        <f t="shared" si="991"/>
        <v>-</v>
      </c>
      <c r="O1018" s="1" t="str">
        <f t="shared" si="992"/>
        <v>-</v>
      </c>
      <c r="P1018" s="1" t="str">
        <f t="shared" si="993"/>
        <v>-</v>
      </c>
      <c r="Q1018" s="1" t="str">
        <f t="shared" si="994"/>
        <v>-</v>
      </c>
      <c r="R1018" s="1" t="str">
        <f t="shared" si="995"/>
        <v>-</v>
      </c>
      <c r="S1018" s="1" t="str">
        <f t="shared" si="996"/>
        <v>-</v>
      </c>
      <c r="T1018" s="1" t="str">
        <f t="shared" si="997"/>
        <v>-</v>
      </c>
      <c r="V1018" s="1" t="str">
        <f t="array" ref="V1018">IF($AV$8=21,SUM(COUNTIF($F1018:$T1018,$AG$6:$AR$6)),"-")</f>
        <v>-</v>
      </c>
      <c r="W1018" s="1" t="str">
        <f t="array" ref="W1018">IF($AV$8=21,SUM(COUNTIF($F1018:$T1018,$AG$7:$AO$7)),"-")</f>
        <v>-</v>
      </c>
      <c r="X1018" s="1" t="str">
        <f t="array" ref="X1018">IF($AV$8=21,SUM(COUNTIF($F1018:$T1018,$AG$8:$AM$8)),"-")</f>
        <v>-</v>
      </c>
      <c r="Y1018" s="1" t="str">
        <f t="array" ref="Y1018">IF($AV$8=21,SUM(COUNTIF($F1018:$T1018,$AG$5:$AN$5)),"-")</f>
        <v>-</v>
      </c>
      <c r="Z1018" s="1" t="str">
        <f t="array" ref="Z1018">IF($AV$8=21,SUM(COUNTIF($F1018:$T1018,$AG$9:$AV$9)),"-")</f>
        <v>-</v>
      </c>
      <c r="AA1018" s="1" t="str">
        <f t="shared" si="998"/>
        <v>-</v>
      </c>
      <c r="AC1018" s="1" t="str">
        <f t="array" ref="AC1018">IF($AU$8=15,SUM(COUNTIF($F1018:$T1018,$B$9:$P$9)),"-")</f>
        <v>-</v>
      </c>
      <c r="AG1018" s="5">
        <f t="shared" si="1010"/>
        <v>0</v>
      </c>
      <c r="AH1018" s="5">
        <f t="shared" si="1026"/>
        <v>0</v>
      </c>
      <c r="AI1018" s="5">
        <f t="shared" si="1027"/>
        <v>0</v>
      </c>
      <c r="AJ1018" s="5">
        <f t="shared" ref="AJ1018:AK1020" si="1032">H$6</f>
        <v>0</v>
      </c>
      <c r="AK1018" s="5">
        <f t="shared" si="1032"/>
        <v>0</v>
      </c>
      <c r="AL1018" s="5">
        <f>K$6</f>
        <v>0</v>
      </c>
      <c r="AM1018" s="5">
        <f>L$6</f>
        <v>0</v>
      </c>
      <c r="AN1018" s="5">
        <f>M$6</f>
        <v>0</v>
      </c>
      <c r="AO1018" s="5">
        <f t="shared" ref="AO1018:AU1018" si="1033">P$6</f>
        <v>0</v>
      </c>
      <c r="AP1018" s="5">
        <f t="shared" si="1033"/>
        <v>0</v>
      </c>
      <c r="AQ1018" s="5">
        <f t="shared" si="1033"/>
        <v>0</v>
      </c>
      <c r="AR1018" s="5">
        <f t="shared" si="1033"/>
        <v>0</v>
      </c>
      <c r="AS1018" s="5">
        <f t="shared" si="1033"/>
        <v>0</v>
      </c>
      <c r="AT1018" s="5">
        <f t="shared" si="1033"/>
        <v>0</v>
      </c>
      <c r="AU1018" s="5">
        <f t="shared" si="1033"/>
        <v>0</v>
      </c>
    </row>
    <row r="1019" spans="2:47" ht="19.2" hidden="1" customHeight="1" x14ac:dyDescent="0.3">
      <c r="B1019" s="11" t="s">
        <v>1029</v>
      </c>
      <c r="C1019" s="11"/>
      <c r="D1019" s="11"/>
      <c r="F1019" s="1" t="str">
        <f t="shared" si="983"/>
        <v>-</v>
      </c>
      <c r="G1019" s="1" t="str">
        <f t="shared" si="984"/>
        <v>-</v>
      </c>
      <c r="H1019" s="1" t="str">
        <f t="shared" si="985"/>
        <v>-</v>
      </c>
      <c r="I1019" s="1" t="str">
        <f t="shared" si="986"/>
        <v>-</v>
      </c>
      <c r="J1019" s="1" t="str">
        <f t="shared" si="987"/>
        <v>-</v>
      </c>
      <c r="K1019" s="1" t="str">
        <f t="shared" si="988"/>
        <v>-</v>
      </c>
      <c r="L1019" s="1" t="str">
        <f t="shared" si="989"/>
        <v>-</v>
      </c>
      <c r="M1019" s="1" t="str">
        <f t="shared" si="990"/>
        <v>-</v>
      </c>
      <c r="N1019" s="1" t="str">
        <f t="shared" si="991"/>
        <v>-</v>
      </c>
      <c r="O1019" s="1" t="str">
        <f t="shared" si="992"/>
        <v>-</v>
      </c>
      <c r="P1019" s="1" t="str">
        <f t="shared" si="993"/>
        <v>-</v>
      </c>
      <c r="Q1019" s="1" t="str">
        <f t="shared" si="994"/>
        <v>-</v>
      </c>
      <c r="R1019" s="1" t="str">
        <f t="shared" si="995"/>
        <v>-</v>
      </c>
      <c r="S1019" s="1" t="str">
        <f t="shared" si="996"/>
        <v>-</v>
      </c>
      <c r="T1019" s="1" t="str">
        <f t="shared" si="997"/>
        <v>-</v>
      </c>
      <c r="V1019" s="1" t="str">
        <f t="array" ref="V1019">IF($AV$8=21,SUM(COUNTIF($F1019:$T1019,$AG$6:$AR$6)),"-")</f>
        <v>-</v>
      </c>
      <c r="W1019" s="1" t="str">
        <f t="array" ref="W1019">IF($AV$8=21,SUM(COUNTIF($F1019:$T1019,$AG$7:$AO$7)),"-")</f>
        <v>-</v>
      </c>
      <c r="X1019" s="1" t="str">
        <f t="array" ref="X1019">IF($AV$8=21,SUM(COUNTIF($F1019:$T1019,$AG$8:$AM$8)),"-")</f>
        <v>-</v>
      </c>
      <c r="Y1019" s="1" t="str">
        <f t="array" ref="Y1019">IF($AV$8=21,SUM(COUNTIF($F1019:$T1019,$AG$5:$AN$5)),"-")</f>
        <v>-</v>
      </c>
      <c r="Z1019" s="1" t="str">
        <f t="array" ref="Z1019">IF($AV$8=21,SUM(COUNTIF($F1019:$T1019,$AG$9:$AV$9)),"-")</f>
        <v>-</v>
      </c>
      <c r="AA1019" s="1" t="str">
        <f t="shared" si="998"/>
        <v>-</v>
      </c>
      <c r="AC1019" s="1" t="str">
        <f t="array" ref="AC1019">IF($AU$8=15,SUM(COUNTIF($F1019:$T1019,$B$9:$P$9)),"-")</f>
        <v>-</v>
      </c>
      <c r="AG1019" s="5">
        <f t="shared" ref="AG1019:AG1052" si="1034">C$6</f>
        <v>0</v>
      </c>
      <c r="AH1019" s="5">
        <f t="shared" si="1026"/>
        <v>0</v>
      </c>
      <c r="AI1019" s="5">
        <f t="shared" si="1027"/>
        <v>0</v>
      </c>
      <c r="AJ1019" s="5">
        <f t="shared" si="1032"/>
        <v>0</v>
      </c>
      <c r="AK1019" s="5">
        <f t="shared" si="1032"/>
        <v>0</v>
      </c>
      <c r="AL1019" s="5">
        <f>K$6</f>
        <v>0</v>
      </c>
      <c r="AM1019" s="5">
        <f>L$6</f>
        <v>0</v>
      </c>
      <c r="AN1019" s="5">
        <f>N$6</f>
        <v>0</v>
      </c>
      <c r="AO1019" s="5">
        <f>O$6</f>
        <v>0</v>
      </c>
      <c r="AP1019" s="5">
        <f t="shared" ref="AP1019:AU1020" si="1035">Q$6</f>
        <v>0</v>
      </c>
      <c r="AQ1019" s="5">
        <f t="shared" si="1035"/>
        <v>0</v>
      </c>
      <c r="AR1019" s="5">
        <f t="shared" si="1035"/>
        <v>0</v>
      </c>
      <c r="AS1019" s="5">
        <f t="shared" si="1035"/>
        <v>0</v>
      </c>
      <c r="AT1019" s="5">
        <f t="shared" si="1035"/>
        <v>0</v>
      </c>
      <c r="AU1019" s="5">
        <f t="shared" si="1035"/>
        <v>0</v>
      </c>
    </row>
    <row r="1020" spans="2:47" ht="19.2" hidden="1" customHeight="1" x14ac:dyDescent="0.3">
      <c r="B1020" s="11" t="s">
        <v>1030</v>
      </c>
      <c r="C1020" s="11"/>
      <c r="D1020" s="11"/>
      <c r="F1020" s="1" t="str">
        <f t="shared" si="983"/>
        <v>-</v>
      </c>
      <c r="G1020" s="1" t="str">
        <f t="shared" si="984"/>
        <v>-</v>
      </c>
      <c r="H1020" s="1" t="str">
        <f t="shared" si="985"/>
        <v>-</v>
      </c>
      <c r="I1020" s="1" t="str">
        <f t="shared" si="986"/>
        <v>-</v>
      </c>
      <c r="J1020" s="1" t="str">
        <f t="shared" si="987"/>
        <v>-</v>
      </c>
      <c r="K1020" s="1" t="str">
        <f t="shared" si="988"/>
        <v>-</v>
      </c>
      <c r="L1020" s="1" t="str">
        <f t="shared" si="989"/>
        <v>-</v>
      </c>
      <c r="M1020" s="1" t="str">
        <f t="shared" si="990"/>
        <v>-</v>
      </c>
      <c r="N1020" s="1" t="str">
        <f t="shared" si="991"/>
        <v>-</v>
      </c>
      <c r="O1020" s="1" t="str">
        <f t="shared" si="992"/>
        <v>-</v>
      </c>
      <c r="P1020" s="1" t="str">
        <f t="shared" si="993"/>
        <v>-</v>
      </c>
      <c r="Q1020" s="1" t="str">
        <f t="shared" si="994"/>
        <v>-</v>
      </c>
      <c r="R1020" s="1" t="str">
        <f t="shared" si="995"/>
        <v>-</v>
      </c>
      <c r="S1020" s="1" t="str">
        <f t="shared" si="996"/>
        <v>-</v>
      </c>
      <c r="T1020" s="1" t="str">
        <f t="shared" si="997"/>
        <v>-</v>
      </c>
      <c r="V1020" s="1" t="str">
        <f t="array" ref="V1020">IF($AV$8=21,SUM(COUNTIF($F1020:$T1020,$AG$6:$AR$6)),"-")</f>
        <v>-</v>
      </c>
      <c r="W1020" s="1" t="str">
        <f t="array" ref="W1020">IF($AV$8=21,SUM(COUNTIF($F1020:$T1020,$AG$7:$AO$7)),"-")</f>
        <v>-</v>
      </c>
      <c r="X1020" s="1" t="str">
        <f t="array" ref="X1020">IF($AV$8=21,SUM(COUNTIF($F1020:$T1020,$AG$8:$AM$8)),"-")</f>
        <v>-</v>
      </c>
      <c r="Y1020" s="1" t="str">
        <f t="array" ref="Y1020">IF($AV$8=21,SUM(COUNTIF($F1020:$T1020,$AG$5:$AN$5)),"-")</f>
        <v>-</v>
      </c>
      <c r="Z1020" s="1" t="str">
        <f t="array" ref="Z1020">IF($AV$8=21,SUM(COUNTIF($F1020:$T1020,$AG$9:$AV$9)),"-")</f>
        <v>-</v>
      </c>
      <c r="AA1020" s="1" t="str">
        <f t="shared" si="998"/>
        <v>-</v>
      </c>
      <c r="AC1020" s="1" t="str">
        <f t="array" ref="AC1020">IF($AU$8=15,SUM(COUNTIF($F1020:$T1020,$B$9:$P$9)),"-")</f>
        <v>-</v>
      </c>
      <c r="AG1020" s="5">
        <f t="shared" si="1034"/>
        <v>0</v>
      </c>
      <c r="AH1020" s="5">
        <f t="shared" si="1026"/>
        <v>0</v>
      </c>
      <c r="AI1020" s="5">
        <f t="shared" si="1027"/>
        <v>0</v>
      </c>
      <c r="AJ1020" s="5">
        <f t="shared" si="1032"/>
        <v>0</v>
      </c>
      <c r="AK1020" s="5">
        <f t="shared" si="1032"/>
        <v>0</v>
      </c>
      <c r="AL1020" s="5">
        <f>K$6</f>
        <v>0</v>
      </c>
      <c r="AM1020" s="5">
        <f>M$6</f>
        <v>0</v>
      </c>
      <c r="AN1020" s="5">
        <f>N$6</f>
        <v>0</v>
      </c>
      <c r="AO1020" s="5">
        <f>O$6</f>
        <v>0</v>
      </c>
      <c r="AP1020" s="5">
        <f t="shared" si="1035"/>
        <v>0</v>
      </c>
      <c r="AQ1020" s="5">
        <f t="shared" si="1035"/>
        <v>0</v>
      </c>
      <c r="AR1020" s="5">
        <f t="shared" si="1035"/>
        <v>0</v>
      </c>
      <c r="AS1020" s="5">
        <f t="shared" si="1035"/>
        <v>0</v>
      </c>
      <c r="AT1020" s="5">
        <f t="shared" si="1035"/>
        <v>0</v>
      </c>
      <c r="AU1020" s="5">
        <f t="shared" si="1035"/>
        <v>0</v>
      </c>
    </row>
    <row r="1021" spans="2:47" ht="19.2" hidden="1" customHeight="1" x14ac:dyDescent="0.3">
      <c r="B1021" s="11" t="s">
        <v>1031</v>
      </c>
      <c r="C1021" s="11"/>
      <c r="D1021" s="11"/>
      <c r="F1021" s="1" t="str">
        <f t="shared" si="983"/>
        <v>-</v>
      </c>
      <c r="G1021" s="1" t="str">
        <f t="shared" si="984"/>
        <v>-</v>
      </c>
      <c r="H1021" s="1" t="str">
        <f t="shared" si="985"/>
        <v>-</v>
      </c>
      <c r="I1021" s="1" t="str">
        <f t="shared" si="986"/>
        <v>-</v>
      </c>
      <c r="J1021" s="1" t="str">
        <f t="shared" si="987"/>
        <v>-</v>
      </c>
      <c r="K1021" s="1" t="str">
        <f t="shared" si="988"/>
        <v>-</v>
      </c>
      <c r="L1021" s="1" t="str">
        <f t="shared" si="989"/>
        <v>-</v>
      </c>
      <c r="M1021" s="1" t="str">
        <f t="shared" si="990"/>
        <v>-</v>
      </c>
      <c r="N1021" s="1" t="str">
        <f t="shared" si="991"/>
        <v>-</v>
      </c>
      <c r="O1021" s="1" t="str">
        <f t="shared" si="992"/>
        <v>-</v>
      </c>
      <c r="P1021" s="1" t="str">
        <f t="shared" si="993"/>
        <v>-</v>
      </c>
      <c r="Q1021" s="1" t="str">
        <f t="shared" si="994"/>
        <v>-</v>
      </c>
      <c r="R1021" s="1" t="str">
        <f t="shared" si="995"/>
        <v>-</v>
      </c>
      <c r="S1021" s="1" t="str">
        <f t="shared" si="996"/>
        <v>-</v>
      </c>
      <c r="T1021" s="1" t="str">
        <f t="shared" si="997"/>
        <v>-</v>
      </c>
      <c r="V1021" s="1" t="str">
        <f t="array" ref="V1021">IF($AV$8=21,SUM(COUNTIF($F1021:$T1021,$AG$6:$AR$6)),"-")</f>
        <v>-</v>
      </c>
      <c r="W1021" s="1" t="str">
        <f t="array" ref="W1021">IF($AV$8=21,SUM(COUNTIF($F1021:$T1021,$AG$7:$AO$7)),"-")</f>
        <v>-</v>
      </c>
      <c r="X1021" s="1" t="str">
        <f t="array" ref="X1021">IF($AV$8=21,SUM(COUNTIF($F1021:$T1021,$AG$8:$AM$8)),"-")</f>
        <v>-</v>
      </c>
      <c r="Y1021" s="1" t="str">
        <f t="array" ref="Y1021">IF($AV$8=21,SUM(COUNTIF($F1021:$T1021,$AG$5:$AN$5)),"-")</f>
        <v>-</v>
      </c>
      <c r="Z1021" s="1" t="str">
        <f t="array" ref="Z1021">IF($AV$8=21,SUM(COUNTIF($F1021:$T1021,$AG$9:$AV$9)),"-")</f>
        <v>-</v>
      </c>
      <c r="AA1021" s="1" t="str">
        <f t="shared" si="998"/>
        <v>-</v>
      </c>
      <c r="AC1021" s="1" t="str">
        <f t="array" ref="AC1021">IF($AU$8=15,SUM(COUNTIF($F1021:$T1021,$B$9:$P$9)),"-")</f>
        <v>-</v>
      </c>
      <c r="AG1021" s="5">
        <f t="shared" si="1034"/>
        <v>0</v>
      </c>
      <c r="AH1021" s="5">
        <f t="shared" si="1026"/>
        <v>0</v>
      </c>
      <c r="AI1021" s="5">
        <f t="shared" si="1027"/>
        <v>0</v>
      </c>
      <c r="AJ1021" s="5">
        <f>H$6</f>
        <v>0</v>
      </c>
      <c r="AK1021" s="5">
        <f>J$6</f>
        <v>0</v>
      </c>
      <c r="AL1021" s="5">
        <f>K$6</f>
        <v>0</v>
      </c>
      <c r="AM1021" s="5">
        <f t="shared" ref="AM1021:AT1021" si="1036">L$6</f>
        <v>0</v>
      </c>
      <c r="AN1021" s="5">
        <f t="shared" si="1036"/>
        <v>0</v>
      </c>
      <c r="AO1021" s="5">
        <f t="shared" si="1036"/>
        <v>0</v>
      </c>
      <c r="AP1021" s="5">
        <f t="shared" si="1036"/>
        <v>0</v>
      </c>
      <c r="AQ1021" s="5">
        <f t="shared" si="1036"/>
        <v>0</v>
      </c>
      <c r="AR1021" s="5">
        <f t="shared" si="1036"/>
        <v>0</v>
      </c>
      <c r="AS1021" s="5">
        <f t="shared" si="1036"/>
        <v>0</v>
      </c>
      <c r="AT1021" s="5">
        <f t="shared" si="1036"/>
        <v>0</v>
      </c>
      <c r="AU1021" s="5">
        <f>U$6</f>
        <v>0</v>
      </c>
    </row>
    <row r="1022" spans="2:47" ht="19.2" hidden="1" customHeight="1" x14ac:dyDescent="0.3">
      <c r="B1022" s="11" t="s">
        <v>1032</v>
      </c>
      <c r="C1022" s="11"/>
      <c r="D1022" s="11"/>
      <c r="F1022" s="1" t="str">
        <f t="shared" si="983"/>
        <v>-</v>
      </c>
      <c r="G1022" s="1" t="str">
        <f t="shared" si="984"/>
        <v>-</v>
      </c>
      <c r="H1022" s="1" t="str">
        <f t="shared" si="985"/>
        <v>-</v>
      </c>
      <c r="I1022" s="1" t="str">
        <f t="shared" si="986"/>
        <v>-</v>
      </c>
      <c r="J1022" s="1" t="str">
        <f t="shared" si="987"/>
        <v>-</v>
      </c>
      <c r="K1022" s="1" t="str">
        <f t="shared" si="988"/>
        <v>-</v>
      </c>
      <c r="L1022" s="1" t="str">
        <f t="shared" si="989"/>
        <v>-</v>
      </c>
      <c r="M1022" s="1" t="str">
        <f t="shared" si="990"/>
        <v>-</v>
      </c>
      <c r="N1022" s="1" t="str">
        <f t="shared" si="991"/>
        <v>-</v>
      </c>
      <c r="O1022" s="1" t="str">
        <f t="shared" si="992"/>
        <v>-</v>
      </c>
      <c r="P1022" s="1" t="str">
        <f t="shared" si="993"/>
        <v>-</v>
      </c>
      <c r="Q1022" s="1" t="str">
        <f t="shared" si="994"/>
        <v>-</v>
      </c>
      <c r="R1022" s="1" t="str">
        <f t="shared" si="995"/>
        <v>-</v>
      </c>
      <c r="S1022" s="1" t="str">
        <f t="shared" si="996"/>
        <v>-</v>
      </c>
      <c r="T1022" s="1" t="str">
        <f t="shared" si="997"/>
        <v>-</v>
      </c>
      <c r="V1022" s="1" t="str">
        <f t="array" ref="V1022">IF($AV$8=21,SUM(COUNTIF($F1022:$T1022,$AG$6:$AR$6)),"-")</f>
        <v>-</v>
      </c>
      <c r="W1022" s="1" t="str">
        <f t="array" ref="W1022">IF($AV$8=21,SUM(COUNTIF($F1022:$T1022,$AG$7:$AO$7)),"-")</f>
        <v>-</v>
      </c>
      <c r="X1022" s="1" t="str">
        <f t="array" ref="X1022">IF($AV$8=21,SUM(COUNTIF($F1022:$T1022,$AG$8:$AM$8)),"-")</f>
        <v>-</v>
      </c>
      <c r="Y1022" s="1" t="str">
        <f t="array" ref="Y1022">IF($AV$8=21,SUM(COUNTIF($F1022:$T1022,$AG$5:$AN$5)),"-")</f>
        <v>-</v>
      </c>
      <c r="Z1022" s="1" t="str">
        <f t="array" ref="Z1022">IF($AV$8=21,SUM(COUNTIF($F1022:$T1022,$AG$9:$AV$9)),"-")</f>
        <v>-</v>
      </c>
      <c r="AA1022" s="1" t="str">
        <f t="shared" si="998"/>
        <v>-</v>
      </c>
      <c r="AC1022" s="1" t="str">
        <f t="array" ref="AC1022">IF($AU$8=15,SUM(COUNTIF($F1022:$T1022,$B$9:$P$9)),"-")</f>
        <v>-</v>
      </c>
      <c r="AG1022" s="5">
        <f t="shared" si="1034"/>
        <v>0</v>
      </c>
      <c r="AH1022" s="5">
        <f t="shared" si="1026"/>
        <v>0</v>
      </c>
      <c r="AI1022" s="5">
        <f t="shared" si="1027"/>
        <v>0</v>
      </c>
      <c r="AJ1022" s="5">
        <f>H$6</f>
        <v>0</v>
      </c>
      <c r="AK1022" s="5">
        <f>J$6</f>
        <v>0</v>
      </c>
      <c r="AL1022" s="5">
        <f>K$6</f>
        <v>0</v>
      </c>
      <c r="AM1022" s="5">
        <f t="shared" ref="AM1022:AQ1024" si="1037">L$6</f>
        <v>0</v>
      </c>
      <c r="AN1022" s="5">
        <f t="shared" si="1037"/>
        <v>0</v>
      </c>
      <c r="AO1022" s="5">
        <f t="shared" si="1037"/>
        <v>0</v>
      </c>
      <c r="AP1022" s="5">
        <f t="shared" si="1037"/>
        <v>0</v>
      </c>
      <c r="AQ1022" s="5">
        <f t="shared" si="1037"/>
        <v>0</v>
      </c>
      <c r="AR1022" s="5">
        <f>R$6</f>
        <v>0</v>
      </c>
      <c r="AS1022" s="5">
        <f>T$6</f>
        <v>0</v>
      </c>
      <c r="AT1022" s="5">
        <f>U$6</f>
        <v>0</v>
      </c>
      <c r="AU1022" s="5">
        <f>V$6</f>
        <v>0</v>
      </c>
    </row>
    <row r="1023" spans="2:47" ht="19.2" hidden="1" customHeight="1" x14ac:dyDescent="0.3">
      <c r="B1023" s="11" t="s">
        <v>1033</v>
      </c>
      <c r="C1023" s="11"/>
      <c r="D1023" s="11"/>
      <c r="F1023" s="1" t="str">
        <f t="shared" si="983"/>
        <v>-</v>
      </c>
      <c r="G1023" s="1" t="str">
        <f t="shared" si="984"/>
        <v>-</v>
      </c>
      <c r="H1023" s="1" t="str">
        <f t="shared" si="985"/>
        <v>-</v>
      </c>
      <c r="I1023" s="1" t="str">
        <f t="shared" si="986"/>
        <v>-</v>
      </c>
      <c r="J1023" s="1" t="str">
        <f t="shared" si="987"/>
        <v>-</v>
      </c>
      <c r="K1023" s="1" t="str">
        <f t="shared" si="988"/>
        <v>-</v>
      </c>
      <c r="L1023" s="1" t="str">
        <f t="shared" si="989"/>
        <v>-</v>
      </c>
      <c r="M1023" s="1" t="str">
        <f t="shared" si="990"/>
        <v>-</v>
      </c>
      <c r="N1023" s="1" t="str">
        <f t="shared" si="991"/>
        <v>-</v>
      </c>
      <c r="O1023" s="1" t="str">
        <f t="shared" si="992"/>
        <v>-</v>
      </c>
      <c r="P1023" s="1" t="str">
        <f t="shared" si="993"/>
        <v>-</v>
      </c>
      <c r="Q1023" s="1" t="str">
        <f t="shared" si="994"/>
        <v>-</v>
      </c>
      <c r="R1023" s="1" t="str">
        <f t="shared" si="995"/>
        <v>-</v>
      </c>
      <c r="S1023" s="1" t="str">
        <f t="shared" si="996"/>
        <v>-</v>
      </c>
      <c r="T1023" s="1" t="str">
        <f t="shared" si="997"/>
        <v>-</v>
      </c>
      <c r="V1023" s="1" t="str">
        <f t="array" ref="V1023">IF($AV$8=21,SUM(COUNTIF($F1023:$T1023,$AG$6:$AR$6)),"-")</f>
        <v>-</v>
      </c>
      <c r="W1023" s="1" t="str">
        <f t="array" ref="W1023">IF($AV$8=21,SUM(COUNTIF($F1023:$T1023,$AG$7:$AO$7)),"-")</f>
        <v>-</v>
      </c>
      <c r="X1023" s="1" t="str">
        <f t="array" ref="X1023">IF($AV$8=21,SUM(COUNTIF($F1023:$T1023,$AG$8:$AM$8)),"-")</f>
        <v>-</v>
      </c>
      <c r="Y1023" s="1" t="str">
        <f t="array" ref="Y1023">IF($AV$8=21,SUM(COUNTIF($F1023:$T1023,$AG$5:$AN$5)),"-")</f>
        <v>-</v>
      </c>
      <c r="Z1023" s="1" t="str">
        <f t="array" ref="Z1023">IF($AV$8=21,SUM(COUNTIF($F1023:$T1023,$AG$9:$AV$9)),"-")</f>
        <v>-</v>
      </c>
      <c r="AA1023" s="1" t="str">
        <f t="shared" si="998"/>
        <v>-</v>
      </c>
      <c r="AC1023" s="1" t="str">
        <f t="array" ref="AC1023">IF($AU$8=15,SUM(COUNTIF($F1023:$T1023,$B$9:$P$9)),"-")</f>
        <v>-</v>
      </c>
      <c r="AG1023" s="5">
        <f t="shared" si="1034"/>
        <v>0</v>
      </c>
      <c r="AH1023" s="5">
        <f t="shared" si="1026"/>
        <v>0</v>
      </c>
      <c r="AI1023" s="5">
        <f t="shared" si="1027"/>
        <v>0</v>
      </c>
      <c r="AJ1023" s="5">
        <f>I$6</f>
        <v>0</v>
      </c>
      <c r="AK1023" s="5">
        <f>J$6</f>
        <v>0</v>
      </c>
      <c r="AL1023" s="5">
        <f>K$6</f>
        <v>0</v>
      </c>
      <c r="AM1023" s="5">
        <f t="shared" si="1037"/>
        <v>0</v>
      </c>
      <c r="AN1023" s="5">
        <f t="shared" si="1037"/>
        <v>0</v>
      </c>
      <c r="AO1023" s="5">
        <f t="shared" si="1037"/>
        <v>0</v>
      </c>
      <c r="AP1023" s="5">
        <f t="shared" si="1037"/>
        <v>0</v>
      </c>
      <c r="AQ1023" s="5">
        <f t="shared" si="1037"/>
        <v>0</v>
      </c>
      <c r="AR1023" s="5">
        <f>Q$6</f>
        <v>0</v>
      </c>
      <c r="AS1023" s="5">
        <f>S$6</f>
        <v>0</v>
      </c>
      <c r="AT1023" s="5">
        <f>U$6</f>
        <v>0</v>
      </c>
      <c r="AU1023" s="5">
        <f>V$6</f>
        <v>0</v>
      </c>
    </row>
    <row r="1024" spans="2:47" ht="19.2" hidden="1" customHeight="1" x14ac:dyDescent="0.3">
      <c r="B1024" s="11" t="s">
        <v>1034</v>
      </c>
      <c r="C1024" s="11"/>
      <c r="D1024" s="11"/>
      <c r="F1024" s="1" t="str">
        <f t="shared" si="983"/>
        <v>-</v>
      </c>
      <c r="G1024" s="1" t="str">
        <f t="shared" si="984"/>
        <v>-</v>
      </c>
      <c r="H1024" s="1" t="str">
        <f t="shared" si="985"/>
        <v>-</v>
      </c>
      <c r="I1024" s="1" t="str">
        <f t="shared" si="986"/>
        <v>-</v>
      </c>
      <c r="J1024" s="1" t="str">
        <f t="shared" si="987"/>
        <v>-</v>
      </c>
      <c r="K1024" s="1" t="str">
        <f t="shared" si="988"/>
        <v>-</v>
      </c>
      <c r="L1024" s="1" t="str">
        <f t="shared" si="989"/>
        <v>-</v>
      </c>
      <c r="M1024" s="1" t="str">
        <f t="shared" si="990"/>
        <v>-</v>
      </c>
      <c r="N1024" s="1" t="str">
        <f t="shared" si="991"/>
        <v>-</v>
      </c>
      <c r="O1024" s="1" t="str">
        <f t="shared" si="992"/>
        <v>-</v>
      </c>
      <c r="P1024" s="1" t="str">
        <f t="shared" si="993"/>
        <v>-</v>
      </c>
      <c r="Q1024" s="1" t="str">
        <f t="shared" si="994"/>
        <v>-</v>
      </c>
      <c r="R1024" s="1" t="str">
        <f t="shared" si="995"/>
        <v>-</v>
      </c>
      <c r="S1024" s="1" t="str">
        <f t="shared" si="996"/>
        <v>-</v>
      </c>
      <c r="T1024" s="1" t="str">
        <f t="shared" si="997"/>
        <v>-</v>
      </c>
      <c r="V1024" s="1" t="str">
        <f t="array" ref="V1024">IF($AV$8=21,SUM(COUNTIF($F1024:$T1024,$AG$6:$AR$6)),"-")</f>
        <v>-</v>
      </c>
      <c r="W1024" s="1" t="str">
        <f t="array" ref="W1024">IF($AV$8=21,SUM(COUNTIF($F1024:$T1024,$AG$7:$AO$7)),"-")</f>
        <v>-</v>
      </c>
      <c r="X1024" s="1" t="str">
        <f t="array" ref="X1024">IF($AV$8=21,SUM(COUNTIF($F1024:$T1024,$AG$8:$AM$8)),"-")</f>
        <v>-</v>
      </c>
      <c r="Y1024" s="1" t="str">
        <f t="array" ref="Y1024">IF($AV$8=21,SUM(COUNTIF($F1024:$T1024,$AG$5:$AN$5)),"-")</f>
        <v>-</v>
      </c>
      <c r="Z1024" s="1" t="str">
        <f t="array" ref="Z1024">IF($AV$8=21,SUM(COUNTIF($F1024:$T1024,$AG$9:$AV$9)),"-")</f>
        <v>-</v>
      </c>
      <c r="AA1024" s="1" t="str">
        <f t="shared" si="998"/>
        <v>-</v>
      </c>
      <c r="AC1024" s="1" t="str">
        <f t="array" ref="AC1024">IF($AU$8=15,SUM(COUNTIF($F1024:$T1024,$B$9:$P$9)),"-")</f>
        <v>-</v>
      </c>
      <c r="AG1024" s="5">
        <f t="shared" si="1034"/>
        <v>0</v>
      </c>
      <c r="AH1024" s="5">
        <f t="shared" si="1026"/>
        <v>0</v>
      </c>
      <c r="AI1024" s="5">
        <f t="shared" si="1027"/>
        <v>0</v>
      </c>
      <c r="AJ1024" s="5">
        <f>I$6</f>
        <v>0</v>
      </c>
      <c r="AK1024" s="5">
        <f>J$6</f>
        <v>0</v>
      </c>
      <c r="AL1024" s="5">
        <f>K$6</f>
        <v>0</v>
      </c>
      <c r="AM1024" s="5">
        <f t="shared" si="1037"/>
        <v>0</v>
      </c>
      <c r="AN1024" s="5">
        <f t="shared" si="1037"/>
        <v>0</v>
      </c>
      <c r="AO1024" s="5">
        <f t="shared" si="1037"/>
        <v>0</v>
      </c>
      <c r="AP1024" s="5">
        <f t="shared" si="1037"/>
        <v>0</v>
      </c>
      <c r="AQ1024" s="5">
        <f t="shared" si="1037"/>
        <v>0</v>
      </c>
      <c r="AR1024" s="5">
        <f>R$6</f>
        <v>0</v>
      </c>
      <c r="AS1024" s="5">
        <f>S$6</f>
        <v>0</v>
      </c>
      <c r="AT1024" s="5">
        <f>T$6</f>
        <v>0</v>
      </c>
      <c r="AU1024" s="5">
        <f>V$6</f>
        <v>0</v>
      </c>
    </row>
    <row r="1025" spans="2:47" ht="19.2" hidden="1" customHeight="1" x14ac:dyDescent="0.3">
      <c r="B1025" s="11" t="s">
        <v>1035</v>
      </c>
      <c r="C1025" s="11"/>
      <c r="D1025" s="11"/>
      <c r="F1025" s="1" t="str">
        <f t="shared" si="983"/>
        <v>-</v>
      </c>
      <c r="G1025" s="1" t="str">
        <f t="shared" si="984"/>
        <v>-</v>
      </c>
      <c r="H1025" s="1" t="str">
        <f t="shared" si="985"/>
        <v>-</v>
      </c>
      <c r="I1025" s="1" t="str">
        <f t="shared" si="986"/>
        <v>-</v>
      </c>
      <c r="J1025" s="1" t="str">
        <f t="shared" si="987"/>
        <v>-</v>
      </c>
      <c r="K1025" s="1" t="str">
        <f t="shared" si="988"/>
        <v>-</v>
      </c>
      <c r="L1025" s="1" t="str">
        <f t="shared" si="989"/>
        <v>-</v>
      </c>
      <c r="M1025" s="1" t="str">
        <f t="shared" si="990"/>
        <v>-</v>
      </c>
      <c r="N1025" s="1" t="str">
        <f t="shared" si="991"/>
        <v>-</v>
      </c>
      <c r="O1025" s="1" t="str">
        <f t="shared" si="992"/>
        <v>-</v>
      </c>
      <c r="P1025" s="1" t="str">
        <f t="shared" si="993"/>
        <v>-</v>
      </c>
      <c r="Q1025" s="1" t="str">
        <f t="shared" si="994"/>
        <v>-</v>
      </c>
      <c r="R1025" s="1" t="str">
        <f t="shared" si="995"/>
        <v>-</v>
      </c>
      <c r="S1025" s="1" t="str">
        <f t="shared" si="996"/>
        <v>-</v>
      </c>
      <c r="T1025" s="1" t="str">
        <f t="shared" si="997"/>
        <v>-</v>
      </c>
      <c r="V1025" s="1" t="str">
        <f t="array" ref="V1025">IF($AV$8=21,SUM(COUNTIF($F1025:$T1025,$AG$6:$AR$6)),"-")</f>
        <v>-</v>
      </c>
      <c r="W1025" s="1" t="str">
        <f t="array" ref="W1025">IF($AV$8=21,SUM(COUNTIF($F1025:$T1025,$AG$7:$AO$7)),"-")</f>
        <v>-</v>
      </c>
      <c r="X1025" s="1" t="str">
        <f t="array" ref="X1025">IF($AV$8=21,SUM(COUNTIF($F1025:$T1025,$AG$8:$AM$8)),"-")</f>
        <v>-</v>
      </c>
      <c r="Y1025" s="1" t="str">
        <f t="array" ref="Y1025">IF($AV$8=21,SUM(COUNTIF($F1025:$T1025,$AG$5:$AN$5)),"-")</f>
        <v>-</v>
      </c>
      <c r="Z1025" s="1" t="str">
        <f t="array" ref="Z1025">IF($AV$8=21,SUM(COUNTIF($F1025:$T1025,$AG$9:$AV$9)),"-")</f>
        <v>-</v>
      </c>
      <c r="AA1025" s="1" t="str">
        <f t="shared" si="998"/>
        <v>-</v>
      </c>
      <c r="AC1025" s="1" t="str">
        <f t="array" ref="AC1025">IF($AU$8=15,SUM(COUNTIF($F1025:$T1025,$B$9:$P$9)),"-")</f>
        <v>-</v>
      </c>
      <c r="AG1025" s="5">
        <f t="shared" si="1034"/>
        <v>0</v>
      </c>
      <c r="AH1025" s="5">
        <f t="shared" si="1026"/>
        <v>0</v>
      </c>
      <c r="AI1025" s="5">
        <f t="shared" si="1027"/>
        <v>0</v>
      </c>
      <c r="AJ1025" s="5">
        <f>J$6</f>
        <v>0</v>
      </c>
      <c r="AK1025" s="5">
        <f t="shared" ref="AK1025:AT1025" si="1038">L$6</f>
        <v>0</v>
      </c>
      <c r="AL1025" s="5">
        <f t="shared" si="1038"/>
        <v>0</v>
      </c>
      <c r="AM1025" s="5">
        <f t="shared" si="1038"/>
        <v>0</v>
      </c>
      <c r="AN1025" s="5">
        <f t="shared" si="1038"/>
        <v>0</v>
      </c>
      <c r="AO1025" s="5">
        <f t="shared" si="1038"/>
        <v>0</v>
      </c>
      <c r="AP1025" s="5">
        <f t="shared" si="1038"/>
        <v>0</v>
      </c>
      <c r="AQ1025" s="5">
        <f t="shared" si="1038"/>
        <v>0</v>
      </c>
      <c r="AR1025" s="5">
        <f t="shared" si="1038"/>
        <v>0</v>
      </c>
      <c r="AS1025" s="5">
        <f t="shared" si="1038"/>
        <v>0</v>
      </c>
      <c r="AT1025" s="5">
        <f t="shared" si="1038"/>
        <v>0</v>
      </c>
      <c r="AU1025" s="5">
        <f>V$6</f>
        <v>0</v>
      </c>
    </row>
    <row r="1026" spans="2:47" ht="19.2" hidden="1" customHeight="1" x14ac:dyDescent="0.3">
      <c r="B1026" s="11" t="s">
        <v>1036</v>
      </c>
      <c r="C1026" s="11"/>
      <c r="D1026" s="11"/>
      <c r="F1026" s="1" t="str">
        <f t="shared" si="983"/>
        <v>-</v>
      </c>
      <c r="G1026" s="1" t="str">
        <f t="shared" si="984"/>
        <v>-</v>
      </c>
      <c r="H1026" s="1" t="str">
        <f t="shared" si="985"/>
        <v>-</v>
      </c>
      <c r="I1026" s="1" t="str">
        <f t="shared" si="986"/>
        <v>-</v>
      </c>
      <c r="J1026" s="1" t="str">
        <f t="shared" si="987"/>
        <v>-</v>
      </c>
      <c r="K1026" s="1" t="str">
        <f t="shared" si="988"/>
        <v>-</v>
      </c>
      <c r="L1026" s="1" t="str">
        <f t="shared" si="989"/>
        <v>-</v>
      </c>
      <c r="M1026" s="1" t="str">
        <f t="shared" si="990"/>
        <v>-</v>
      </c>
      <c r="N1026" s="1" t="str">
        <f t="shared" si="991"/>
        <v>-</v>
      </c>
      <c r="O1026" s="1" t="str">
        <f t="shared" si="992"/>
        <v>-</v>
      </c>
      <c r="P1026" s="1" t="str">
        <f t="shared" si="993"/>
        <v>-</v>
      </c>
      <c r="Q1026" s="1" t="str">
        <f t="shared" si="994"/>
        <v>-</v>
      </c>
      <c r="R1026" s="1" t="str">
        <f t="shared" si="995"/>
        <v>-</v>
      </c>
      <c r="S1026" s="1" t="str">
        <f t="shared" si="996"/>
        <v>-</v>
      </c>
      <c r="T1026" s="1" t="str">
        <f t="shared" si="997"/>
        <v>-</v>
      </c>
      <c r="V1026" s="1" t="str">
        <f t="array" ref="V1026">IF($AV$8=21,SUM(COUNTIF($F1026:$T1026,$AG$6:$AR$6)),"-")</f>
        <v>-</v>
      </c>
      <c r="W1026" s="1" t="str">
        <f t="array" ref="W1026">IF($AV$8=21,SUM(COUNTIF($F1026:$T1026,$AG$7:$AO$7)),"-")</f>
        <v>-</v>
      </c>
      <c r="X1026" s="1" t="str">
        <f t="array" ref="X1026">IF($AV$8=21,SUM(COUNTIF($F1026:$T1026,$AG$8:$AM$8)),"-")</f>
        <v>-</v>
      </c>
      <c r="Y1026" s="1" t="str">
        <f t="array" ref="Y1026">IF($AV$8=21,SUM(COUNTIF($F1026:$T1026,$AG$5:$AN$5)),"-")</f>
        <v>-</v>
      </c>
      <c r="Z1026" s="1" t="str">
        <f t="array" ref="Z1026">IF($AV$8=21,SUM(COUNTIF($F1026:$T1026,$AG$9:$AV$9)),"-")</f>
        <v>-</v>
      </c>
      <c r="AA1026" s="1" t="str">
        <f t="shared" si="998"/>
        <v>-</v>
      </c>
      <c r="AC1026" s="1" t="str">
        <f t="array" ref="AC1026">IF($AU$8=15,SUM(COUNTIF($F1026:$T1026,$B$9:$P$9)),"-")</f>
        <v>-</v>
      </c>
      <c r="AG1026" s="5">
        <f t="shared" si="1034"/>
        <v>0</v>
      </c>
      <c r="AH1026" s="5">
        <f t="shared" ref="AH1026:AH1037" si="1039">E$6</f>
        <v>0</v>
      </c>
      <c r="AI1026" s="5">
        <f>G$6</f>
        <v>0</v>
      </c>
      <c r="AJ1026" s="5">
        <f>H$6</f>
        <v>0</v>
      </c>
      <c r="AK1026" s="5">
        <f>I$6</f>
        <v>0</v>
      </c>
      <c r="AL1026" s="5">
        <f>J$6</f>
        <v>0</v>
      </c>
      <c r="AM1026" s="5">
        <f>K$6</f>
        <v>0</v>
      </c>
      <c r="AN1026" s="5">
        <f t="shared" ref="AN1026:AT1026" si="1040">N$6</f>
        <v>0</v>
      </c>
      <c r="AO1026" s="5">
        <f t="shared" si="1040"/>
        <v>0</v>
      </c>
      <c r="AP1026" s="5">
        <f t="shared" si="1040"/>
        <v>0</v>
      </c>
      <c r="AQ1026" s="5">
        <f t="shared" si="1040"/>
        <v>0</v>
      </c>
      <c r="AR1026" s="5">
        <f t="shared" si="1040"/>
        <v>0</v>
      </c>
      <c r="AS1026" s="5">
        <f t="shared" si="1040"/>
        <v>0</v>
      </c>
      <c r="AT1026" s="5">
        <f t="shared" si="1040"/>
        <v>0</v>
      </c>
      <c r="AU1026" s="5">
        <f>V$6</f>
        <v>0</v>
      </c>
    </row>
    <row r="1027" spans="2:47" ht="19.2" hidden="1" customHeight="1" x14ac:dyDescent="0.3">
      <c r="B1027" s="11" t="s">
        <v>1037</v>
      </c>
      <c r="C1027" s="11"/>
      <c r="D1027" s="11"/>
      <c r="F1027" s="1" t="str">
        <f t="shared" si="983"/>
        <v>-</v>
      </c>
      <c r="G1027" s="1" t="str">
        <f t="shared" si="984"/>
        <v>-</v>
      </c>
      <c r="H1027" s="1" t="str">
        <f t="shared" si="985"/>
        <v>-</v>
      </c>
      <c r="I1027" s="1" t="str">
        <f t="shared" si="986"/>
        <v>-</v>
      </c>
      <c r="J1027" s="1" t="str">
        <f t="shared" si="987"/>
        <v>-</v>
      </c>
      <c r="K1027" s="1" t="str">
        <f t="shared" si="988"/>
        <v>-</v>
      </c>
      <c r="L1027" s="1" t="str">
        <f t="shared" si="989"/>
        <v>-</v>
      </c>
      <c r="M1027" s="1" t="str">
        <f t="shared" si="990"/>
        <v>-</v>
      </c>
      <c r="N1027" s="1" t="str">
        <f t="shared" si="991"/>
        <v>-</v>
      </c>
      <c r="O1027" s="1" t="str">
        <f t="shared" si="992"/>
        <v>-</v>
      </c>
      <c r="P1027" s="1" t="str">
        <f t="shared" si="993"/>
        <v>-</v>
      </c>
      <c r="Q1027" s="1" t="str">
        <f t="shared" si="994"/>
        <v>-</v>
      </c>
      <c r="R1027" s="1" t="str">
        <f t="shared" si="995"/>
        <v>-</v>
      </c>
      <c r="S1027" s="1" t="str">
        <f t="shared" si="996"/>
        <v>-</v>
      </c>
      <c r="T1027" s="1" t="str">
        <f t="shared" si="997"/>
        <v>-</v>
      </c>
      <c r="V1027" s="1" t="str">
        <f t="array" ref="V1027">IF($AV$8=21,SUM(COUNTIF($F1027:$T1027,$AG$6:$AR$6)),"-")</f>
        <v>-</v>
      </c>
      <c r="W1027" s="1" t="str">
        <f t="array" ref="W1027">IF($AV$8=21,SUM(COUNTIF($F1027:$T1027,$AG$7:$AO$7)),"-")</f>
        <v>-</v>
      </c>
      <c r="X1027" s="1" t="str">
        <f t="array" ref="X1027">IF($AV$8=21,SUM(COUNTIF($F1027:$T1027,$AG$8:$AM$8)),"-")</f>
        <v>-</v>
      </c>
      <c r="Y1027" s="1" t="str">
        <f t="array" ref="Y1027">IF($AV$8=21,SUM(COUNTIF($F1027:$T1027,$AG$5:$AN$5)),"-")</f>
        <v>-</v>
      </c>
      <c r="Z1027" s="1" t="str">
        <f t="array" ref="Z1027">IF($AV$8=21,SUM(COUNTIF($F1027:$T1027,$AG$9:$AV$9)),"-")</f>
        <v>-</v>
      </c>
      <c r="AA1027" s="1" t="str">
        <f t="shared" si="998"/>
        <v>-</v>
      </c>
      <c r="AC1027" s="1" t="str">
        <f t="array" ref="AC1027">IF($AU$8=15,SUM(COUNTIF($F1027:$T1027,$B$9:$P$9)),"-")</f>
        <v>-</v>
      </c>
      <c r="AG1027" s="5">
        <f t="shared" si="1034"/>
        <v>0</v>
      </c>
      <c r="AH1027" s="5">
        <f t="shared" si="1039"/>
        <v>0</v>
      </c>
      <c r="AI1027" s="5">
        <f t="shared" ref="AI1027:AL1028" si="1041">G$6</f>
        <v>0</v>
      </c>
      <c r="AJ1027" s="5">
        <f t="shared" si="1041"/>
        <v>0</v>
      </c>
      <c r="AK1027" s="5">
        <f t="shared" si="1041"/>
        <v>0</v>
      </c>
      <c r="AL1027" s="5">
        <f t="shared" si="1041"/>
        <v>0</v>
      </c>
      <c r="AM1027" s="5">
        <f t="shared" ref="AM1027:AT1027" si="1042">L$6</f>
        <v>0</v>
      </c>
      <c r="AN1027" s="5">
        <f t="shared" si="1042"/>
        <v>0</v>
      </c>
      <c r="AO1027" s="5">
        <f t="shared" si="1042"/>
        <v>0</v>
      </c>
      <c r="AP1027" s="5">
        <f t="shared" si="1042"/>
        <v>0</v>
      </c>
      <c r="AQ1027" s="5">
        <f t="shared" si="1042"/>
        <v>0</v>
      </c>
      <c r="AR1027" s="5">
        <f t="shared" si="1042"/>
        <v>0</v>
      </c>
      <c r="AS1027" s="5">
        <f t="shared" si="1042"/>
        <v>0</v>
      </c>
      <c r="AT1027" s="5">
        <f t="shared" si="1042"/>
        <v>0</v>
      </c>
      <c r="AU1027" s="5">
        <f>U$6</f>
        <v>0</v>
      </c>
    </row>
    <row r="1028" spans="2:47" ht="19.2" hidden="1" customHeight="1" x14ac:dyDescent="0.3">
      <c r="B1028" s="11" t="s">
        <v>1038</v>
      </c>
      <c r="C1028" s="11"/>
      <c r="D1028" s="11"/>
      <c r="F1028" s="1" t="str">
        <f t="shared" si="983"/>
        <v>-</v>
      </c>
      <c r="G1028" s="1" t="str">
        <f t="shared" si="984"/>
        <v>-</v>
      </c>
      <c r="H1028" s="1" t="str">
        <f t="shared" si="985"/>
        <v>-</v>
      </c>
      <c r="I1028" s="1" t="str">
        <f t="shared" si="986"/>
        <v>-</v>
      </c>
      <c r="J1028" s="1" t="str">
        <f t="shared" si="987"/>
        <v>-</v>
      </c>
      <c r="K1028" s="1" t="str">
        <f t="shared" si="988"/>
        <v>-</v>
      </c>
      <c r="L1028" s="1" t="str">
        <f t="shared" si="989"/>
        <v>-</v>
      </c>
      <c r="M1028" s="1" t="str">
        <f t="shared" si="990"/>
        <v>-</v>
      </c>
      <c r="N1028" s="1" t="str">
        <f t="shared" si="991"/>
        <v>-</v>
      </c>
      <c r="O1028" s="1" t="str">
        <f t="shared" si="992"/>
        <v>-</v>
      </c>
      <c r="P1028" s="1" t="str">
        <f t="shared" si="993"/>
        <v>-</v>
      </c>
      <c r="Q1028" s="1" t="str">
        <f t="shared" si="994"/>
        <v>-</v>
      </c>
      <c r="R1028" s="1" t="str">
        <f t="shared" si="995"/>
        <v>-</v>
      </c>
      <c r="S1028" s="1" t="str">
        <f t="shared" si="996"/>
        <v>-</v>
      </c>
      <c r="T1028" s="1" t="str">
        <f t="shared" si="997"/>
        <v>-</v>
      </c>
      <c r="V1028" s="1" t="str">
        <f t="array" ref="V1028">IF($AV$8=21,SUM(COUNTIF($F1028:$T1028,$AG$6:$AR$6)),"-")</f>
        <v>-</v>
      </c>
      <c r="W1028" s="1" t="str">
        <f t="array" ref="W1028">IF($AV$8=21,SUM(COUNTIF($F1028:$T1028,$AG$7:$AO$7)),"-")</f>
        <v>-</v>
      </c>
      <c r="X1028" s="1" t="str">
        <f t="array" ref="X1028">IF($AV$8=21,SUM(COUNTIF($F1028:$T1028,$AG$8:$AM$8)),"-")</f>
        <v>-</v>
      </c>
      <c r="Y1028" s="1" t="str">
        <f t="array" ref="Y1028">IF($AV$8=21,SUM(COUNTIF($F1028:$T1028,$AG$5:$AN$5)),"-")</f>
        <v>-</v>
      </c>
      <c r="Z1028" s="1" t="str">
        <f t="array" ref="Z1028">IF($AV$8=21,SUM(COUNTIF($F1028:$T1028,$AG$9:$AV$9)),"-")</f>
        <v>-</v>
      </c>
      <c r="AA1028" s="1" t="str">
        <f t="shared" si="998"/>
        <v>-</v>
      </c>
      <c r="AC1028" s="1" t="str">
        <f t="array" ref="AC1028">IF($AU$8=15,SUM(COUNTIF($F1028:$T1028,$B$9:$P$9)),"-")</f>
        <v>-</v>
      </c>
      <c r="AG1028" s="5">
        <f t="shared" si="1034"/>
        <v>0</v>
      </c>
      <c r="AH1028" s="5">
        <f t="shared" si="1039"/>
        <v>0</v>
      </c>
      <c r="AI1028" s="5">
        <f t="shared" si="1041"/>
        <v>0</v>
      </c>
      <c r="AJ1028" s="5">
        <f t="shared" si="1041"/>
        <v>0</v>
      </c>
      <c r="AK1028" s="5">
        <f t="shared" si="1041"/>
        <v>0</v>
      </c>
      <c r="AL1028" s="5">
        <f t="shared" si="1041"/>
        <v>0</v>
      </c>
      <c r="AM1028" s="5">
        <f t="shared" ref="AM1028:AQ1032" si="1043">L$6</f>
        <v>0</v>
      </c>
      <c r="AN1028" s="5">
        <f t="shared" si="1043"/>
        <v>0</v>
      </c>
      <c r="AO1028" s="5">
        <f t="shared" si="1043"/>
        <v>0</v>
      </c>
      <c r="AP1028" s="5">
        <f t="shared" si="1043"/>
        <v>0</v>
      </c>
      <c r="AQ1028" s="5">
        <f t="shared" si="1043"/>
        <v>0</v>
      </c>
      <c r="AR1028" s="5">
        <f>R$6</f>
        <v>0</v>
      </c>
      <c r="AS1028" s="5">
        <f>T$6</f>
        <v>0</v>
      </c>
      <c r="AT1028" s="5">
        <f>U$6</f>
        <v>0</v>
      </c>
      <c r="AU1028" s="5">
        <f>V$6</f>
        <v>0</v>
      </c>
    </row>
    <row r="1029" spans="2:47" ht="19.2" hidden="1" customHeight="1" x14ac:dyDescent="0.3">
      <c r="B1029" s="11" t="s">
        <v>1039</v>
      </c>
      <c r="C1029" s="11"/>
      <c r="D1029" s="11"/>
      <c r="F1029" s="1" t="str">
        <f t="shared" si="983"/>
        <v>-</v>
      </c>
      <c r="G1029" s="1" t="str">
        <f t="shared" si="984"/>
        <v>-</v>
      </c>
      <c r="H1029" s="1" t="str">
        <f t="shared" si="985"/>
        <v>-</v>
      </c>
      <c r="I1029" s="1" t="str">
        <f t="shared" si="986"/>
        <v>-</v>
      </c>
      <c r="J1029" s="1" t="str">
        <f t="shared" si="987"/>
        <v>-</v>
      </c>
      <c r="K1029" s="1" t="str">
        <f t="shared" si="988"/>
        <v>-</v>
      </c>
      <c r="L1029" s="1" t="str">
        <f t="shared" si="989"/>
        <v>-</v>
      </c>
      <c r="M1029" s="1" t="str">
        <f t="shared" si="990"/>
        <v>-</v>
      </c>
      <c r="N1029" s="1" t="str">
        <f t="shared" si="991"/>
        <v>-</v>
      </c>
      <c r="O1029" s="1" t="str">
        <f t="shared" si="992"/>
        <v>-</v>
      </c>
      <c r="P1029" s="1" t="str">
        <f t="shared" si="993"/>
        <v>-</v>
      </c>
      <c r="Q1029" s="1" t="str">
        <f t="shared" si="994"/>
        <v>-</v>
      </c>
      <c r="R1029" s="1" t="str">
        <f t="shared" si="995"/>
        <v>-</v>
      </c>
      <c r="S1029" s="1" t="str">
        <f t="shared" si="996"/>
        <v>-</v>
      </c>
      <c r="T1029" s="1" t="str">
        <f t="shared" si="997"/>
        <v>-</v>
      </c>
      <c r="V1029" s="1" t="str">
        <f t="array" ref="V1029">IF($AV$8=21,SUM(COUNTIF($F1029:$T1029,$AG$6:$AR$6)),"-")</f>
        <v>-</v>
      </c>
      <c r="W1029" s="1" t="str">
        <f t="array" ref="W1029">IF($AV$8=21,SUM(COUNTIF($F1029:$T1029,$AG$7:$AO$7)),"-")</f>
        <v>-</v>
      </c>
      <c r="X1029" s="1" t="str">
        <f t="array" ref="X1029">IF($AV$8=21,SUM(COUNTIF($F1029:$T1029,$AG$8:$AM$8)),"-")</f>
        <v>-</v>
      </c>
      <c r="Y1029" s="1" t="str">
        <f t="array" ref="Y1029">IF($AV$8=21,SUM(COUNTIF($F1029:$T1029,$AG$5:$AN$5)),"-")</f>
        <v>-</v>
      </c>
      <c r="Z1029" s="1" t="str">
        <f t="array" ref="Z1029">IF($AV$8=21,SUM(COUNTIF($F1029:$T1029,$AG$9:$AV$9)),"-")</f>
        <v>-</v>
      </c>
      <c r="AA1029" s="1" t="str">
        <f t="shared" si="998"/>
        <v>-</v>
      </c>
      <c r="AC1029" s="1" t="str">
        <f t="array" ref="AC1029">IF($AU$8=15,SUM(COUNTIF($F1029:$T1029,$B$9:$P$9)),"-")</f>
        <v>-</v>
      </c>
      <c r="AG1029" s="5">
        <f t="shared" si="1034"/>
        <v>0</v>
      </c>
      <c r="AH1029" s="5">
        <f t="shared" si="1039"/>
        <v>0</v>
      </c>
      <c r="AI1029" s="5">
        <f t="shared" ref="AI1029:AK1030" si="1044">G$6</f>
        <v>0</v>
      </c>
      <c r="AJ1029" s="5">
        <f t="shared" si="1044"/>
        <v>0</v>
      </c>
      <c r="AK1029" s="5">
        <f t="shared" si="1044"/>
        <v>0</v>
      </c>
      <c r="AL1029" s="5">
        <f>K$6</f>
        <v>0</v>
      </c>
      <c r="AM1029" s="5">
        <f t="shared" si="1043"/>
        <v>0</v>
      </c>
      <c r="AN1029" s="5">
        <f t="shared" si="1043"/>
        <v>0</v>
      </c>
      <c r="AO1029" s="5">
        <f t="shared" si="1043"/>
        <v>0</v>
      </c>
      <c r="AP1029" s="5">
        <f t="shared" si="1043"/>
        <v>0</v>
      </c>
      <c r="AQ1029" s="5">
        <f t="shared" si="1043"/>
        <v>0</v>
      </c>
      <c r="AR1029" s="5">
        <f>Q$6</f>
        <v>0</v>
      </c>
      <c r="AS1029" s="5">
        <f>S$6</f>
        <v>0</v>
      </c>
      <c r="AT1029" s="5">
        <f>U$6</f>
        <v>0</v>
      </c>
      <c r="AU1029" s="5">
        <f>V$6</f>
        <v>0</v>
      </c>
    </row>
    <row r="1030" spans="2:47" ht="19.2" hidden="1" customHeight="1" x14ac:dyDescent="0.3">
      <c r="B1030" s="11" t="s">
        <v>1040</v>
      </c>
      <c r="C1030" s="11"/>
      <c r="D1030" s="11"/>
      <c r="F1030" s="1" t="str">
        <f t="shared" si="983"/>
        <v>-</v>
      </c>
      <c r="G1030" s="1" t="str">
        <f t="shared" si="984"/>
        <v>-</v>
      </c>
      <c r="H1030" s="1" t="str">
        <f t="shared" si="985"/>
        <v>-</v>
      </c>
      <c r="I1030" s="1" t="str">
        <f t="shared" si="986"/>
        <v>-</v>
      </c>
      <c r="J1030" s="1" t="str">
        <f t="shared" si="987"/>
        <v>-</v>
      </c>
      <c r="K1030" s="1" t="str">
        <f t="shared" si="988"/>
        <v>-</v>
      </c>
      <c r="L1030" s="1" t="str">
        <f t="shared" si="989"/>
        <v>-</v>
      </c>
      <c r="M1030" s="1" t="str">
        <f t="shared" si="990"/>
        <v>-</v>
      </c>
      <c r="N1030" s="1" t="str">
        <f t="shared" si="991"/>
        <v>-</v>
      </c>
      <c r="O1030" s="1" t="str">
        <f t="shared" si="992"/>
        <v>-</v>
      </c>
      <c r="P1030" s="1" t="str">
        <f t="shared" si="993"/>
        <v>-</v>
      </c>
      <c r="Q1030" s="1" t="str">
        <f t="shared" si="994"/>
        <v>-</v>
      </c>
      <c r="R1030" s="1" t="str">
        <f t="shared" si="995"/>
        <v>-</v>
      </c>
      <c r="S1030" s="1" t="str">
        <f t="shared" si="996"/>
        <v>-</v>
      </c>
      <c r="T1030" s="1" t="str">
        <f t="shared" si="997"/>
        <v>-</v>
      </c>
      <c r="V1030" s="1" t="str">
        <f t="array" ref="V1030">IF($AV$8=21,SUM(COUNTIF($F1030:$T1030,$AG$6:$AR$6)),"-")</f>
        <v>-</v>
      </c>
      <c r="W1030" s="1" t="str">
        <f t="array" ref="W1030">IF($AV$8=21,SUM(COUNTIF($F1030:$T1030,$AG$7:$AO$7)),"-")</f>
        <v>-</v>
      </c>
      <c r="X1030" s="1" t="str">
        <f t="array" ref="X1030">IF($AV$8=21,SUM(COUNTIF($F1030:$T1030,$AG$8:$AM$8)),"-")</f>
        <v>-</v>
      </c>
      <c r="Y1030" s="1" t="str">
        <f t="array" ref="Y1030">IF($AV$8=21,SUM(COUNTIF($F1030:$T1030,$AG$5:$AN$5)),"-")</f>
        <v>-</v>
      </c>
      <c r="Z1030" s="1" t="str">
        <f t="array" ref="Z1030">IF($AV$8=21,SUM(COUNTIF($F1030:$T1030,$AG$9:$AV$9)),"-")</f>
        <v>-</v>
      </c>
      <c r="AA1030" s="1" t="str">
        <f t="shared" si="998"/>
        <v>-</v>
      </c>
      <c r="AC1030" s="1" t="str">
        <f t="array" ref="AC1030">IF($AU$8=15,SUM(COUNTIF($F1030:$T1030,$B$9:$P$9)),"-")</f>
        <v>-</v>
      </c>
      <c r="AG1030" s="5">
        <f t="shared" si="1034"/>
        <v>0</v>
      </c>
      <c r="AH1030" s="5">
        <f t="shared" si="1039"/>
        <v>0</v>
      </c>
      <c r="AI1030" s="5">
        <f t="shared" si="1044"/>
        <v>0</v>
      </c>
      <c r="AJ1030" s="5">
        <f t="shared" si="1044"/>
        <v>0</v>
      </c>
      <c r="AK1030" s="5">
        <f t="shared" si="1044"/>
        <v>0</v>
      </c>
      <c r="AL1030" s="5">
        <f>K$6</f>
        <v>0</v>
      </c>
      <c r="AM1030" s="5">
        <f t="shared" si="1043"/>
        <v>0</v>
      </c>
      <c r="AN1030" s="5">
        <f t="shared" si="1043"/>
        <v>0</v>
      </c>
      <c r="AO1030" s="5">
        <f t="shared" si="1043"/>
        <v>0</v>
      </c>
      <c r="AP1030" s="5">
        <f t="shared" si="1043"/>
        <v>0</v>
      </c>
      <c r="AQ1030" s="5">
        <f t="shared" si="1043"/>
        <v>0</v>
      </c>
      <c r="AR1030" s="5">
        <f>R$6</f>
        <v>0</v>
      </c>
      <c r="AS1030" s="5">
        <f>S$6</f>
        <v>0</v>
      </c>
      <c r="AT1030" s="5">
        <f>T$6</f>
        <v>0</v>
      </c>
      <c r="AU1030" s="5">
        <f>V$6</f>
        <v>0</v>
      </c>
    </row>
    <row r="1031" spans="2:47" ht="19.2" hidden="1" customHeight="1" x14ac:dyDescent="0.3">
      <c r="B1031" s="11" t="s">
        <v>1041</v>
      </c>
      <c r="C1031" s="11"/>
      <c r="D1031" s="11"/>
      <c r="F1031" s="1" t="str">
        <f t="shared" si="983"/>
        <v>-</v>
      </c>
      <c r="G1031" s="1" t="str">
        <f t="shared" si="984"/>
        <v>-</v>
      </c>
      <c r="H1031" s="1" t="str">
        <f t="shared" si="985"/>
        <v>-</v>
      </c>
      <c r="I1031" s="1" t="str">
        <f t="shared" si="986"/>
        <v>-</v>
      </c>
      <c r="J1031" s="1" t="str">
        <f t="shared" si="987"/>
        <v>-</v>
      </c>
      <c r="K1031" s="1" t="str">
        <f t="shared" si="988"/>
        <v>-</v>
      </c>
      <c r="L1031" s="1" t="str">
        <f t="shared" si="989"/>
        <v>-</v>
      </c>
      <c r="M1031" s="1" t="str">
        <f t="shared" si="990"/>
        <v>-</v>
      </c>
      <c r="N1031" s="1" t="str">
        <f t="shared" si="991"/>
        <v>-</v>
      </c>
      <c r="O1031" s="1" t="str">
        <f t="shared" si="992"/>
        <v>-</v>
      </c>
      <c r="P1031" s="1" t="str">
        <f t="shared" si="993"/>
        <v>-</v>
      </c>
      <c r="Q1031" s="1" t="str">
        <f t="shared" si="994"/>
        <v>-</v>
      </c>
      <c r="R1031" s="1" t="str">
        <f t="shared" si="995"/>
        <v>-</v>
      </c>
      <c r="S1031" s="1" t="str">
        <f t="shared" si="996"/>
        <v>-</v>
      </c>
      <c r="T1031" s="1" t="str">
        <f t="shared" si="997"/>
        <v>-</v>
      </c>
      <c r="V1031" s="1" t="str">
        <f t="array" ref="V1031">IF($AV$8=21,SUM(COUNTIF($F1031:$T1031,$AG$6:$AR$6)),"-")</f>
        <v>-</v>
      </c>
      <c r="W1031" s="1" t="str">
        <f t="array" ref="W1031">IF($AV$8=21,SUM(COUNTIF($F1031:$T1031,$AG$7:$AO$7)),"-")</f>
        <v>-</v>
      </c>
      <c r="X1031" s="1" t="str">
        <f t="array" ref="X1031">IF($AV$8=21,SUM(COUNTIF($F1031:$T1031,$AG$8:$AM$8)),"-")</f>
        <v>-</v>
      </c>
      <c r="Y1031" s="1" t="str">
        <f t="array" ref="Y1031">IF($AV$8=21,SUM(COUNTIF($F1031:$T1031,$AG$5:$AN$5)),"-")</f>
        <v>-</v>
      </c>
      <c r="Z1031" s="1" t="str">
        <f t="array" ref="Z1031">IF($AV$8=21,SUM(COUNTIF($F1031:$T1031,$AG$9:$AV$9)),"-")</f>
        <v>-</v>
      </c>
      <c r="AA1031" s="1" t="str">
        <f t="shared" si="998"/>
        <v>-</v>
      </c>
      <c r="AC1031" s="1" t="str">
        <f t="array" ref="AC1031">IF($AU$8=15,SUM(COUNTIF($F1031:$T1031,$B$9:$P$9)),"-")</f>
        <v>-</v>
      </c>
      <c r="AG1031" s="5">
        <f t="shared" si="1034"/>
        <v>0</v>
      </c>
      <c r="AH1031" s="5">
        <f t="shared" si="1039"/>
        <v>0</v>
      </c>
      <c r="AI1031" s="5">
        <f t="shared" ref="AI1031:AJ1033" si="1045">G$6</f>
        <v>0</v>
      </c>
      <c r="AJ1031" s="5">
        <f t="shared" si="1045"/>
        <v>0</v>
      </c>
      <c r="AK1031" s="5">
        <f>J$6</f>
        <v>0</v>
      </c>
      <c r="AL1031" s="5">
        <f>K$6</f>
        <v>0</v>
      </c>
      <c r="AM1031" s="5">
        <f t="shared" si="1043"/>
        <v>0</v>
      </c>
      <c r="AN1031" s="5">
        <f t="shared" si="1043"/>
        <v>0</v>
      </c>
      <c r="AO1031" s="5">
        <f t="shared" si="1043"/>
        <v>0</v>
      </c>
      <c r="AP1031" s="5">
        <f t="shared" si="1043"/>
        <v>0</v>
      </c>
      <c r="AQ1031" s="5">
        <f t="shared" si="1043"/>
        <v>0</v>
      </c>
      <c r="AR1031" s="5">
        <f>Q$6</f>
        <v>0</v>
      </c>
      <c r="AS1031" s="5">
        <f>R$6</f>
        <v>0</v>
      </c>
      <c r="AT1031" s="5">
        <f>T$6</f>
        <v>0</v>
      </c>
      <c r="AU1031" s="5">
        <f>V$6</f>
        <v>0</v>
      </c>
    </row>
    <row r="1032" spans="2:47" ht="19.2" hidden="1" customHeight="1" x14ac:dyDescent="0.3">
      <c r="B1032" s="11" t="s">
        <v>1042</v>
      </c>
      <c r="C1032" s="11"/>
      <c r="D1032" s="11"/>
      <c r="F1032" s="1" t="str">
        <f t="shared" si="983"/>
        <v>-</v>
      </c>
      <c r="G1032" s="1" t="str">
        <f t="shared" si="984"/>
        <v>-</v>
      </c>
      <c r="H1032" s="1" t="str">
        <f t="shared" si="985"/>
        <v>-</v>
      </c>
      <c r="I1032" s="1" t="str">
        <f t="shared" si="986"/>
        <v>-</v>
      </c>
      <c r="J1032" s="1" t="str">
        <f t="shared" si="987"/>
        <v>-</v>
      </c>
      <c r="K1032" s="1" t="str">
        <f t="shared" si="988"/>
        <v>-</v>
      </c>
      <c r="L1032" s="1" t="str">
        <f t="shared" si="989"/>
        <v>-</v>
      </c>
      <c r="M1032" s="1" t="str">
        <f t="shared" si="990"/>
        <v>-</v>
      </c>
      <c r="N1032" s="1" t="str">
        <f t="shared" si="991"/>
        <v>-</v>
      </c>
      <c r="O1032" s="1" t="str">
        <f t="shared" si="992"/>
        <v>-</v>
      </c>
      <c r="P1032" s="1" t="str">
        <f t="shared" si="993"/>
        <v>-</v>
      </c>
      <c r="Q1032" s="1" t="str">
        <f t="shared" si="994"/>
        <v>-</v>
      </c>
      <c r="R1032" s="1" t="str">
        <f t="shared" si="995"/>
        <v>-</v>
      </c>
      <c r="S1032" s="1" t="str">
        <f t="shared" si="996"/>
        <v>-</v>
      </c>
      <c r="T1032" s="1" t="str">
        <f t="shared" si="997"/>
        <v>-</v>
      </c>
      <c r="V1032" s="1" t="str">
        <f t="array" ref="V1032">IF($AV$8=21,SUM(COUNTIF($F1032:$T1032,$AG$6:$AR$6)),"-")</f>
        <v>-</v>
      </c>
      <c r="W1032" s="1" t="str">
        <f t="array" ref="W1032">IF($AV$8=21,SUM(COUNTIF($F1032:$T1032,$AG$7:$AO$7)),"-")</f>
        <v>-</v>
      </c>
      <c r="X1032" s="1" t="str">
        <f t="array" ref="X1032">IF($AV$8=21,SUM(COUNTIF($F1032:$T1032,$AG$8:$AM$8)),"-")</f>
        <v>-</v>
      </c>
      <c r="Y1032" s="1" t="str">
        <f t="array" ref="Y1032">IF($AV$8=21,SUM(COUNTIF($F1032:$T1032,$AG$5:$AN$5)),"-")</f>
        <v>-</v>
      </c>
      <c r="Z1032" s="1" t="str">
        <f t="array" ref="Z1032">IF($AV$8=21,SUM(COUNTIF($F1032:$T1032,$AG$9:$AV$9)),"-")</f>
        <v>-</v>
      </c>
      <c r="AA1032" s="1" t="str">
        <f t="shared" si="998"/>
        <v>-</v>
      </c>
      <c r="AC1032" s="1" t="str">
        <f t="array" ref="AC1032">IF($AU$8=15,SUM(COUNTIF($F1032:$T1032,$B$9:$P$9)),"-")</f>
        <v>-</v>
      </c>
      <c r="AG1032" s="5">
        <f t="shared" si="1034"/>
        <v>0</v>
      </c>
      <c r="AH1032" s="5">
        <f t="shared" si="1039"/>
        <v>0</v>
      </c>
      <c r="AI1032" s="5">
        <f t="shared" si="1045"/>
        <v>0</v>
      </c>
      <c r="AJ1032" s="5">
        <f t="shared" si="1045"/>
        <v>0</v>
      </c>
      <c r="AK1032" s="5">
        <f>J$6</f>
        <v>0</v>
      </c>
      <c r="AL1032" s="5">
        <f>K$6</f>
        <v>0</v>
      </c>
      <c r="AM1032" s="5">
        <f t="shared" si="1043"/>
        <v>0</v>
      </c>
      <c r="AN1032" s="5">
        <f t="shared" si="1043"/>
        <v>0</v>
      </c>
      <c r="AO1032" s="5">
        <f t="shared" si="1043"/>
        <v>0</v>
      </c>
      <c r="AP1032" s="5">
        <f t="shared" si="1043"/>
        <v>0</v>
      </c>
      <c r="AQ1032" s="5">
        <f t="shared" si="1043"/>
        <v>0</v>
      </c>
      <c r="AR1032" s="5">
        <f>Q$6</f>
        <v>0</v>
      </c>
      <c r="AS1032" s="5">
        <f>S$6</f>
        <v>0</v>
      </c>
      <c r="AT1032" s="5">
        <f>T$6</f>
        <v>0</v>
      </c>
      <c r="AU1032" s="5">
        <f>U$6</f>
        <v>0</v>
      </c>
    </row>
    <row r="1033" spans="2:47" ht="19.2" hidden="1" customHeight="1" x14ac:dyDescent="0.3">
      <c r="B1033" s="11" t="s">
        <v>1043</v>
      </c>
      <c r="C1033" s="11"/>
      <c r="D1033" s="11"/>
      <c r="F1033" s="1" t="str">
        <f t="shared" si="983"/>
        <v>-</v>
      </c>
      <c r="G1033" s="1" t="str">
        <f t="shared" si="984"/>
        <v>-</v>
      </c>
      <c r="H1033" s="1" t="str">
        <f t="shared" si="985"/>
        <v>-</v>
      </c>
      <c r="I1033" s="1" t="str">
        <f t="shared" si="986"/>
        <v>-</v>
      </c>
      <c r="J1033" s="1" t="str">
        <f t="shared" si="987"/>
        <v>-</v>
      </c>
      <c r="K1033" s="1" t="str">
        <f t="shared" si="988"/>
        <v>-</v>
      </c>
      <c r="L1033" s="1" t="str">
        <f t="shared" si="989"/>
        <v>-</v>
      </c>
      <c r="M1033" s="1" t="str">
        <f t="shared" si="990"/>
        <v>-</v>
      </c>
      <c r="N1033" s="1" t="str">
        <f t="shared" si="991"/>
        <v>-</v>
      </c>
      <c r="O1033" s="1" t="str">
        <f t="shared" si="992"/>
        <v>-</v>
      </c>
      <c r="P1033" s="1" t="str">
        <f t="shared" si="993"/>
        <v>-</v>
      </c>
      <c r="Q1033" s="1" t="str">
        <f t="shared" si="994"/>
        <v>-</v>
      </c>
      <c r="R1033" s="1" t="str">
        <f t="shared" si="995"/>
        <v>-</v>
      </c>
      <c r="S1033" s="1" t="str">
        <f t="shared" si="996"/>
        <v>-</v>
      </c>
      <c r="T1033" s="1" t="str">
        <f t="shared" si="997"/>
        <v>-</v>
      </c>
      <c r="V1033" s="1" t="str">
        <f t="array" ref="V1033">IF($AV$8=21,SUM(COUNTIF($F1033:$T1033,$AG$6:$AR$6)),"-")</f>
        <v>-</v>
      </c>
      <c r="W1033" s="1" t="str">
        <f t="array" ref="W1033">IF($AV$8=21,SUM(COUNTIF($F1033:$T1033,$AG$7:$AO$7)),"-")</f>
        <v>-</v>
      </c>
      <c r="X1033" s="1" t="str">
        <f t="array" ref="X1033">IF($AV$8=21,SUM(COUNTIF($F1033:$T1033,$AG$8:$AM$8)),"-")</f>
        <v>-</v>
      </c>
      <c r="Y1033" s="1" t="str">
        <f t="array" ref="Y1033">IF($AV$8=21,SUM(COUNTIF($F1033:$T1033,$AG$5:$AN$5)),"-")</f>
        <v>-</v>
      </c>
      <c r="Z1033" s="1" t="str">
        <f t="array" ref="Z1033">IF($AV$8=21,SUM(COUNTIF($F1033:$T1033,$AG$9:$AV$9)),"-")</f>
        <v>-</v>
      </c>
      <c r="AA1033" s="1" t="str">
        <f t="shared" si="998"/>
        <v>-</v>
      </c>
      <c r="AC1033" s="1" t="str">
        <f t="array" ref="AC1033">IF($AU$8=15,SUM(COUNTIF($F1033:$T1033,$B$9:$P$9)),"-")</f>
        <v>-</v>
      </c>
      <c r="AG1033" s="5">
        <f t="shared" si="1034"/>
        <v>0</v>
      </c>
      <c r="AH1033" s="5">
        <f t="shared" si="1039"/>
        <v>0</v>
      </c>
      <c r="AI1033" s="5">
        <f t="shared" si="1045"/>
        <v>0</v>
      </c>
      <c r="AJ1033" s="5">
        <f t="shared" si="1045"/>
        <v>0</v>
      </c>
      <c r="AK1033" s="5">
        <f t="shared" ref="AK1033:AU1033" si="1046">L$6</f>
        <v>0</v>
      </c>
      <c r="AL1033" s="5">
        <f t="shared" si="1046"/>
        <v>0</v>
      </c>
      <c r="AM1033" s="5">
        <f t="shared" si="1046"/>
        <v>0</v>
      </c>
      <c r="AN1033" s="5">
        <f t="shared" si="1046"/>
        <v>0</v>
      </c>
      <c r="AO1033" s="5">
        <f t="shared" si="1046"/>
        <v>0</v>
      </c>
      <c r="AP1033" s="5">
        <f t="shared" si="1046"/>
        <v>0</v>
      </c>
      <c r="AQ1033" s="5">
        <f t="shared" si="1046"/>
        <v>0</v>
      </c>
      <c r="AR1033" s="5">
        <f t="shared" si="1046"/>
        <v>0</v>
      </c>
      <c r="AS1033" s="5">
        <f t="shared" si="1046"/>
        <v>0</v>
      </c>
      <c r="AT1033" s="5">
        <f t="shared" si="1046"/>
        <v>0</v>
      </c>
      <c r="AU1033" s="5">
        <f t="shared" si="1046"/>
        <v>0</v>
      </c>
    </row>
    <row r="1034" spans="2:47" ht="19.2" hidden="1" customHeight="1" x14ac:dyDescent="0.3">
      <c r="B1034" s="11" t="s">
        <v>1044</v>
      </c>
      <c r="C1034" s="11"/>
      <c r="D1034" s="11"/>
      <c r="F1034" s="1" t="str">
        <f t="shared" si="983"/>
        <v>-</v>
      </c>
      <c r="G1034" s="1" t="str">
        <f t="shared" si="984"/>
        <v>-</v>
      </c>
      <c r="H1034" s="1" t="str">
        <f t="shared" si="985"/>
        <v>-</v>
      </c>
      <c r="I1034" s="1" t="str">
        <f t="shared" si="986"/>
        <v>-</v>
      </c>
      <c r="J1034" s="1" t="str">
        <f t="shared" si="987"/>
        <v>-</v>
      </c>
      <c r="K1034" s="1" t="str">
        <f t="shared" si="988"/>
        <v>-</v>
      </c>
      <c r="L1034" s="1" t="str">
        <f t="shared" si="989"/>
        <v>-</v>
      </c>
      <c r="M1034" s="1" t="str">
        <f t="shared" si="990"/>
        <v>-</v>
      </c>
      <c r="N1034" s="1" t="str">
        <f t="shared" si="991"/>
        <v>-</v>
      </c>
      <c r="O1034" s="1" t="str">
        <f t="shared" si="992"/>
        <v>-</v>
      </c>
      <c r="P1034" s="1" t="str">
        <f t="shared" si="993"/>
        <v>-</v>
      </c>
      <c r="Q1034" s="1" t="str">
        <f t="shared" si="994"/>
        <v>-</v>
      </c>
      <c r="R1034" s="1" t="str">
        <f t="shared" si="995"/>
        <v>-</v>
      </c>
      <c r="S1034" s="1" t="str">
        <f t="shared" si="996"/>
        <v>-</v>
      </c>
      <c r="T1034" s="1" t="str">
        <f t="shared" si="997"/>
        <v>-</v>
      </c>
      <c r="V1034" s="1" t="str">
        <f t="array" ref="V1034">IF($AV$8=21,SUM(COUNTIF($F1034:$T1034,$AG$6:$AR$6)),"-")</f>
        <v>-</v>
      </c>
      <c r="W1034" s="1" t="str">
        <f t="array" ref="W1034">IF($AV$8=21,SUM(COUNTIF($F1034:$T1034,$AG$7:$AO$7)),"-")</f>
        <v>-</v>
      </c>
      <c r="X1034" s="1" t="str">
        <f t="array" ref="X1034">IF($AV$8=21,SUM(COUNTIF($F1034:$T1034,$AG$8:$AM$8)),"-")</f>
        <v>-</v>
      </c>
      <c r="Y1034" s="1" t="str">
        <f t="array" ref="Y1034">IF($AV$8=21,SUM(COUNTIF($F1034:$T1034,$AG$5:$AN$5)),"-")</f>
        <v>-</v>
      </c>
      <c r="Z1034" s="1" t="str">
        <f t="array" ref="Z1034">IF($AV$8=21,SUM(COUNTIF($F1034:$T1034,$AG$9:$AV$9)),"-")</f>
        <v>-</v>
      </c>
      <c r="AA1034" s="1" t="str">
        <f t="shared" si="998"/>
        <v>-</v>
      </c>
      <c r="AC1034" s="1" t="str">
        <f t="array" ref="AC1034">IF($AU$8=15,SUM(COUNTIF($F1034:$T1034,$B$9:$P$9)),"-")</f>
        <v>-</v>
      </c>
      <c r="AG1034" s="5">
        <f t="shared" si="1034"/>
        <v>0</v>
      </c>
      <c r="AH1034" s="5">
        <f t="shared" si="1039"/>
        <v>0</v>
      </c>
      <c r="AI1034" s="5">
        <f>G$6</f>
        <v>0</v>
      </c>
      <c r="AJ1034" s="5">
        <f>I$6</f>
        <v>0</v>
      </c>
      <c r="AK1034" s="5">
        <f>J$6</f>
        <v>0</v>
      </c>
      <c r="AL1034" s="5">
        <f>K$6</f>
        <v>0</v>
      </c>
      <c r="AM1034" s="5">
        <f>L$6</f>
        <v>0</v>
      </c>
      <c r="AN1034" s="5">
        <f>M$6</f>
        <v>0</v>
      </c>
      <c r="AO1034" s="5">
        <f>O$6</f>
        <v>0</v>
      </c>
      <c r="AP1034" s="5">
        <f t="shared" ref="AP1034:AU1036" si="1047">Q$6</f>
        <v>0</v>
      </c>
      <c r="AQ1034" s="5">
        <f t="shared" si="1047"/>
        <v>0</v>
      </c>
      <c r="AR1034" s="5">
        <f t="shared" si="1047"/>
        <v>0</v>
      </c>
      <c r="AS1034" s="5">
        <f t="shared" si="1047"/>
        <v>0</v>
      </c>
      <c r="AT1034" s="5">
        <f t="shared" si="1047"/>
        <v>0</v>
      </c>
      <c r="AU1034" s="5">
        <f t="shared" si="1047"/>
        <v>0</v>
      </c>
    </row>
    <row r="1035" spans="2:47" ht="19.2" hidden="1" customHeight="1" x14ac:dyDescent="0.3">
      <c r="B1035" s="11" t="s">
        <v>1045</v>
      </c>
      <c r="C1035" s="11"/>
      <c r="D1035" s="11"/>
      <c r="F1035" s="1" t="str">
        <f t="shared" si="983"/>
        <v>-</v>
      </c>
      <c r="G1035" s="1" t="str">
        <f t="shared" si="984"/>
        <v>-</v>
      </c>
      <c r="H1035" s="1" t="str">
        <f t="shared" si="985"/>
        <v>-</v>
      </c>
      <c r="I1035" s="1" t="str">
        <f t="shared" si="986"/>
        <v>-</v>
      </c>
      <c r="J1035" s="1" t="str">
        <f t="shared" si="987"/>
        <v>-</v>
      </c>
      <c r="K1035" s="1" t="str">
        <f t="shared" si="988"/>
        <v>-</v>
      </c>
      <c r="L1035" s="1" t="str">
        <f t="shared" si="989"/>
        <v>-</v>
      </c>
      <c r="M1035" s="1" t="str">
        <f t="shared" si="990"/>
        <v>-</v>
      </c>
      <c r="N1035" s="1" t="str">
        <f t="shared" si="991"/>
        <v>-</v>
      </c>
      <c r="O1035" s="1" t="str">
        <f t="shared" si="992"/>
        <v>-</v>
      </c>
      <c r="P1035" s="1" t="str">
        <f t="shared" si="993"/>
        <v>-</v>
      </c>
      <c r="Q1035" s="1" t="str">
        <f t="shared" si="994"/>
        <v>-</v>
      </c>
      <c r="R1035" s="1" t="str">
        <f t="shared" si="995"/>
        <v>-</v>
      </c>
      <c r="S1035" s="1" t="str">
        <f t="shared" si="996"/>
        <v>-</v>
      </c>
      <c r="T1035" s="1" t="str">
        <f t="shared" si="997"/>
        <v>-</v>
      </c>
      <c r="V1035" s="1" t="str">
        <f t="array" ref="V1035">IF($AV$8=21,SUM(COUNTIF($F1035:$T1035,$AG$6:$AR$6)),"-")</f>
        <v>-</v>
      </c>
      <c r="W1035" s="1" t="str">
        <f t="array" ref="W1035">IF($AV$8=21,SUM(COUNTIF($F1035:$T1035,$AG$7:$AO$7)),"-")</f>
        <v>-</v>
      </c>
      <c r="X1035" s="1" t="str">
        <f t="array" ref="X1035">IF($AV$8=21,SUM(COUNTIF($F1035:$T1035,$AG$8:$AM$8)),"-")</f>
        <v>-</v>
      </c>
      <c r="Y1035" s="1" t="str">
        <f t="array" ref="Y1035">IF($AV$8=21,SUM(COUNTIF($F1035:$T1035,$AG$5:$AN$5)),"-")</f>
        <v>-</v>
      </c>
      <c r="Z1035" s="1" t="str">
        <f t="array" ref="Z1035">IF($AV$8=21,SUM(COUNTIF($F1035:$T1035,$AG$9:$AV$9)),"-")</f>
        <v>-</v>
      </c>
      <c r="AA1035" s="1" t="str">
        <f t="shared" si="998"/>
        <v>-</v>
      </c>
      <c r="AC1035" s="1" t="str">
        <f t="array" ref="AC1035">IF($AU$8=15,SUM(COUNTIF($F1035:$T1035,$B$9:$P$9)),"-")</f>
        <v>-</v>
      </c>
      <c r="AG1035" s="5">
        <f t="shared" si="1034"/>
        <v>0</v>
      </c>
      <c r="AH1035" s="5">
        <f t="shared" si="1039"/>
        <v>0</v>
      </c>
      <c r="AI1035" s="5">
        <f>G$6</f>
        <v>0</v>
      </c>
      <c r="AJ1035" s="5">
        <f>I$6</f>
        <v>0</v>
      </c>
      <c r="AK1035" s="5">
        <f>J$6</f>
        <v>0</v>
      </c>
      <c r="AL1035" s="5">
        <f>K$6</f>
        <v>0</v>
      </c>
      <c r="AM1035" s="5">
        <f>L$6</f>
        <v>0</v>
      </c>
      <c r="AN1035" s="5">
        <f>N$6</f>
        <v>0</v>
      </c>
      <c r="AO1035" s="5">
        <f>P$6</f>
        <v>0</v>
      </c>
      <c r="AP1035" s="5">
        <f t="shared" si="1047"/>
        <v>0</v>
      </c>
      <c r="AQ1035" s="5">
        <f t="shared" si="1047"/>
        <v>0</v>
      </c>
      <c r="AR1035" s="5">
        <f t="shared" si="1047"/>
        <v>0</v>
      </c>
      <c r="AS1035" s="5">
        <f t="shared" si="1047"/>
        <v>0</v>
      </c>
      <c r="AT1035" s="5">
        <f t="shared" si="1047"/>
        <v>0</v>
      </c>
      <c r="AU1035" s="5">
        <f t="shared" si="1047"/>
        <v>0</v>
      </c>
    </row>
    <row r="1036" spans="2:47" ht="19.2" hidden="1" customHeight="1" x14ac:dyDescent="0.3">
      <c r="B1036" s="11" t="s">
        <v>1046</v>
      </c>
      <c r="C1036" s="11"/>
      <c r="D1036" s="11"/>
      <c r="F1036" s="1" t="str">
        <f t="shared" si="983"/>
        <v>-</v>
      </c>
      <c r="G1036" s="1" t="str">
        <f t="shared" si="984"/>
        <v>-</v>
      </c>
      <c r="H1036" s="1" t="str">
        <f t="shared" si="985"/>
        <v>-</v>
      </c>
      <c r="I1036" s="1" t="str">
        <f t="shared" si="986"/>
        <v>-</v>
      </c>
      <c r="J1036" s="1" t="str">
        <f t="shared" si="987"/>
        <v>-</v>
      </c>
      <c r="K1036" s="1" t="str">
        <f t="shared" si="988"/>
        <v>-</v>
      </c>
      <c r="L1036" s="1" t="str">
        <f t="shared" si="989"/>
        <v>-</v>
      </c>
      <c r="M1036" s="1" t="str">
        <f t="shared" si="990"/>
        <v>-</v>
      </c>
      <c r="N1036" s="1" t="str">
        <f t="shared" si="991"/>
        <v>-</v>
      </c>
      <c r="O1036" s="1" t="str">
        <f t="shared" si="992"/>
        <v>-</v>
      </c>
      <c r="P1036" s="1" t="str">
        <f t="shared" si="993"/>
        <v>-</v>
      </c>
      <c r="Q1036" s="1" t="str">
        <f t="shared" si="994"/>
        <v>-</v>
      </c>
      <c r="R1036" s="1" t="str">
        <f t="shared" si="995"/>
        <v>-</v>
      </c>
      <c r="S1036" s="1" t="str">
        <f t="shared" si="996"/>
        <v>-</v>
      </c>
      <c r="T1036" s="1" t="str">
        <f t="shared" si="997"/>
        <v>-</v>
      </c>
      <c r="V1036" s="1" t="str">
        <f t="array" ref="V1036">IF($AV$8=21,SUM(COUNTIF($F1036:$T1036,$AG$6:$AR$6)),"-")</f>
        <v>-</v>
      </c>
      <c r="W1036" s="1" t="str">
        <f t="array" ref="W1036">IF($AV$8=21,SUM(COUNTIF($F1036:$T1036,$AG$7:$AO$7)),"-")</f>
        <v>-</v>
      </c>
      <c r="X1036" s="1" t="str">
        <f t="array" ref="X1036">IF($AV$8=21,SUM(COUNTIF($F1036:$T1036,$AG$8:$AM$8)),"-")</f>
        <v>-</v>
      </c>
      <c r="Y1036" s="1" t="str">
        <f t="array" ref="Y1036">IF($AV$8=21,SUM(COUNTIF($F1036:$T1036,$AG$5:$AN$5)),"-")</f>
        <v>-</v>
      </c>
      <c r="Z1036" s="1" t="str">
        <f t="array" ref="Z1036">IF($AV$8=21,SUM(COUNTIF($F1036:$T1036,$AG$9:$AV$9)),"-")</f>
        <v>-</v>
      </c>
      <c r="AA1036" s="1" t="str">
        <f t="shared" si="998"/>
        <v>-</v>
      </c>
      <c r="AC1036" s="1" t="str">
        <f t="array" ref="AC1036">IF($AU$8=15,SUM(COUNTIF($F1036:$T1036,$B$9:$P$9)),"-")</f>
        <v>-</v>
      </c>
      <c r="AG1036" s="5">
        <f t="shared" si="1034"/>
        <v>0</v>
      </c>
      <c r="AH1036" s="5">
        <f t="shared" si="1039"/>
        <v>0</v>
      </c>
      <c r="AI1036" s="5">
        <f>G$6</f>
        <v>0</v>
      </c>
      <c r="AJ1036" s="5">
        <f t="shared" ref="AJ1036:AL1037" si="1048">I$6</f>
        <v>0</v>
      </c>
      <c r="AK1036" s="5">
        <f t="shared" si="1048"/>
        <v>0</v>
      </c>
      <c r="AL1036" s="5">
        <f t="shared" si="1048"/>
        <v>0</v>
      </c>
      <c r="AM1036" s="5">
        <f>M$6</f>
        <v>0</v>
      </c>
      <c r="AN1036" s="5">
        <f>N$6</f>
        <v>0</v>
      </c>
      <c r="AO1036" s="5">
        <f>P$6</f>
        <v>0</v>
      </c>
      <c r="AP1036" s="5">
        <f t="shared" si="1047"/>
        <v>0</v>
      </c>
      <c r="AQ1036" s="5">
        <f t="shared" si="1047"/>
        <v>0</v>
      </c>
      <c r="AR1036" s="5">
        <f t="shared" si="1047"/>
        <v>0</v>
      </c>
      <c r="AS1036" s="5">
        <f t="shared" si="1047"/>
        <v>0</v>
      </c>
      <c r="AT1036" s="5">
        <f t="shared" si="1047"/>
        <v>0</v>
      </c>
      <c r="AU1036" s="5">
        <f t="shared" si="1047"/>
        <v>0</v>
      </c>
    </row>
    <row r="1037" spans="2:47" ht="19.2" hidden="1" customHeight="1" x14ac:dyDescent="0.3">
      <c r="B1037" s="11" t="s">
        <v>1047</v>
      </c>
      <c r="C1037" s="11"/>
      <c r="D1037" s="11"/>
      <c r="F1037" s="1" t="str">
        <f t="shared" si="983"/>
        <v>-</v>
      </c>
      <c r="G1037" s="1" t="str">
        <f t="shared" si="984"/>
        <v>-</v>
      </c>
      <c r="H1037" s="1" t="str">
        <f t="shared" si="985"/>
        <v>-</v>
      </c>
      <c r="I1037" s="1" t="str">
        <f t="shared" si="986"/>
        <v>-</v>
      </c>
      <c r="J1037" s="1" t="str">
        <f t="shared" si="987"/>
        <v>-</v>
      </c>
      <c r="K1037" s="1" t="str">
        <f t="shared" si="988"/>
        <v>-</v>
      </c>
      <c r="L1037" s="1" t="str">
        <f t="shared" si="989"/>
        <v>-</v>
      </c>
      <c r="M1037" s="1" t="str">
        <f t="shared" si="990"/>
        <v>-</v>
      </c>
      <c r="N1037" s="1" t="str">
        <f t="shared" si="991"/>
        <v>-</v>
      </c>
      <c r="O1037" s="1" t="str">
        <f t="shared" si="992"/>
        <v>-</v>
      </c>
      <c r="P1037" s="1" t="str">
        <f t="shared" si="993"/>
        <v>-</v>
      </c>
      <c r="Q1037" s="1" t="str">
        <f t="shared" si="994"/>
        <v>-</v>
      </c>
      <c r="R1037" s="1" t="str">
        <f t="shared" si="995"/>
        <v>-</v>
      </c>
      <c r="S1037" s="1" t="str">
        <f t="shared" si="996"/>
        <v>-</v>
      </c>
      <c r="T1037" s="1" t="str">
        <f t="shared" si="997"/>
        <v>-</v>
      </c>
      <c r="V1037" s="1" t="str">
        <f t="array" ref="V1037">IF($AV$8=21,SUM(COUNTIF($F1037:$T1037,$AG$6:$AR$6)),"-")</f>
        <v>-</v>
      </c>
      <c r="W1037" s="1" t="str">
        <f t="array" ref="W1037">IF($AV$8=21,SUM(COUNTIF($F1037:$T1037,$AG$7:$AO$7)),"-")</f>
        <v>-</v>
      </c>
      <c r="X1037" s="1" t="str">
        <f t="array" ref="X1037">IF($AV$8=21,SUM(COUNTIF($F1037:$T1037,$AG$8:$AM$8)),"-")</f>
        <v>-</v>
      </c>
      <c r="Y1037" s="1" t="str">
        <f t="array" ref="Y1037">IF($AV$8=21,SUM(COUNTIF($F1037:$T1037,$AG$5:$AN$5)),"-")</f>
        <v>-</v>
      </c>
      <c r="Z1037" s="1" t="str">
        <f t="array" ref="Z1037">IF($AV$8=21,SUM(COUNTIF($F1037:$T1037,$AG$9:$AV$9)),"-")</f>
        <v>-</v>
      </c>
      <c r="AA1037" s="1" t="str">
        <f t="shared" si="998"/>
        <v>-</v>
      </c>
      <c r="AC1037" s="1" t="str">
        <f t="array" ref="AC1037">IF($AU$8=15,SUM(COUNTIF($F1037:$T1037,$B$9:$P$9)),"-")</f>
        <v>-</v>
      </c>
      <c r="AG1037" s="5">
        <f t="shared" si="1034"/>
        <v>0</v>
      </c>
      <c r="AH1037" s="5">
        <f t="shared" si="1039"/>
        <v>0</v>
      </c>
      <c r="AI1037" s="5">
        <f>H$6</f>
        <v>0</v>
      </c>
      <c r="AJ1037" s="5">
        <f t="shared" si="1048"/>
        <v>0</v>
      </c>
      <c r="AK1037" s="5">
        <f t="shared" si="1048"/>
        <v>0</v>
      </c>
      <c r="AL1037" s="5">
        <f t="shared" si="1048"/>
        <v>0</v>
      </c>
      <c r="AM1037" s="5">
        <f t="shared" ref="AM1037:AS1037" si="1049">L$6</f>
        <v>0</v>
      </c>
      <c r="AN1037" s="5">
        <f t="shared" si="1049"/>
        <v>0</v>
      </c>
      <c r="AO1037" s="5">
        <f t="shared" si="1049"/>
        <v>0</v>
      </c>
      <c r="AP1037" s="5">
        <f t="shared" si="1049"/>
        <v>0</v>
      </c>
      <c r="AQ1037" s="5">
        <f t="shared" si="1049"/>
        <v>0</v>
      </c>
      <c r="AR1037" s="5">
        <f t="shared" si="1049"/>
        <v>0</v>
      </c>
      <c r="AS1037" s="5">
        <f t="shared" si="1049"/>
        <v>0</v>
      </c>
      <c r="AT1037" s="5">
        <f>T$6</f>
        <v>0</v>
      </c>
      <c r="AU1037" s="5">
        <f>U$6</f>
        <v>0</v>
      </c>
    </row>
    <row r="1038" spans="2:47" ht="19.2" hidden="1" customHeight="1" x14ac:dyDescent="0.3">
      <c r="B1038" s="11" t="s">
        <v>1048</v>
      </c>
      <c r="C1038" s="11"/>
      <c r="D1038" s="11"/>
      <c r="F1038" s="1" t="str">
        <f t="shared" ref="F1038:F1101" si="1050">IF($AV$8=21,SMALL($AG1038:$AU1038,AG$10),"-")</f>
        <v>-</v>
      </c>
      <c r="G1038" s="1" t="str">
        <f t="shared" ref="G1038:G1101" si="1051">IF($AV$8=21,SMALL($AG1038:$AU1038,AH$10),"-")</f>
        <v>-</v>
      </c>
      <c r="H1038" s="1" t="str">
        <f t="shared" ref="H1038:H1101" si="1052">IF($AV$8=21,SMALL($AG1038:$AU1038,AI$10),"-")</f>
        <v>-</v>
      </c>
      <c r="I1038" s="1" t="str">
        <f t="shared" ref="I1038:I1101" si="1053">IF($AV$8=21,SMALL($AG1038:$AU1038,AJ$10),"-")</f>
        <v>-</v>
      </c>
      <c r="J1038" s="1" t="str">
        <f t="shared" ref="J1038:J1101" si="1054">IF($AV$8=21,SMALL($AG1038:$AU1038,AK$10),"-")</f>
        <v>-</v>
      </c>
      <c r="K1038" s="1" t="str">
        <f t="shared" ref="K1038:K1101" si="1055">IF($AV$8=21,SMALL($AG1038:$AU1038,AL$10),"-")</f>
        <v>-</v>
      </c>
      <c r="L1038" s="1" t="str">
        <f t="shared" ref="L1038:L1101" si="1056">IF($AV$8=21,SMALL($AG1038:$AU1038,AM$10),"-")</f>
        <v>-</v>
      </c>
      <c r="M1038" s="1" t="str">
        <f t="shared" ref="M1038:M1101" si="1057">IF($AV$8=21,SMALL($AG1038:$AU1038,AN$10),"-")</f>
        <v>-</v>
      </c>
      <c r="N1038" s="1" t="str">
        <f t="shared" ref="N1038:N1101" si="1058">IF($AV$8=21,SMALL($AG1038:$AU1038,AO$10),"-")</f>
        <v>-</v>
      </c>
      <c r="O1038" s="1" t="str">
        <f t="shared" ref="O1038:O1101" si="1059">IF($AV$8=21,SMALL($AG1038:$AU1038,AP$10),"-")</f>
        <v>-</v>
      </c>
      <c r="P1038" s="1" t="str">
        <f t="shared" ref="P1038:P1101" si="1060">IF($AV$8=21,SMALL($AG1038:$AU1038,AQ$10),"-")</f>
        <v>-</v>
      </c>
      <c r="Q1038" s="1" t="str">
        <f t="shared" ref="Q1038:Q1101" si="1061">IF($AV$8=21,SMALL($AG1038:$AU1038,AR$10),"-")</f>
        <v>-</v>
      </c>
      <c r="R1038" s="1" t="str">
        <f t="shared" ref="R1038:R1101" si="1062">IF($AV$8=21,SMALL($AG1038:$AU1038,AS$10),"-")</f>
        <v>-</v>
      </c>
      <c r="S1038" s="1" t="str">
        <f t="shared" ref="S1038:S1101" si="1063">IF($AV$8=21,SMALL($AG1038:$AU1038,AT$10),"-")</f>
        <v>-</v>
      </c>
      <c r="T1038" s="1" t="str">
        <f t="shared" ref="T1038:T1101" si="1064">IF($AV$8=21,SMALL($AG1038:$AU1038,AU$10),"-")</f>
        <v>-</v>
      </c>
      <c r="V1038" s="1" t="str">
        <f t="array" ref="V1038">IF($AV$8=21,SUM(COUNTIF($F1038:$T1038,$AG$6:$AR$6)),"-")</f>
        <v>-</v>
      </c>
      <c r="W1038" s="1" t="str">
        <f t="array" ref="W1038">IF($AV$8=21,SUM(COUNTIF($F1038:$T1038,$AG$7:$AO$7)),"-")</f>
        <v>-</v>
      </c>
      <c r="X1038" s="1" t="str">
        <f t="array" ref="X1038">IF($AV$8=21,SUM(COUNTIF($F1038:$T1038,$AG$8:$AM$8)),"-")</f>
        <v>-</v>
      </c>
      <c r="Y1038" s="1" t="str">
        <f t="array" ref="Y1038">IF($AV$8=21,SUM(COUNTIF($F1038:$T1038,$AG$5:$AN$5)),"-")</f>
        <v>-</v>
      </c>
      <c r="Z1038" s="1" t="str">
        <f t="array" ref="Z1038">IF($AV$8=21,SUM(COUNTIF($F1038:$T1038,$AG$9:$AV$9)),"-")</f>
        <v>-</v>
      </c>
      <c r="AA1038" s="1" t="str">
        <f t="shared" ref="AA1038:AA1101" si="1065">IF($AV$8=21,SUM(F1038:T1038),"-")</f>
        <v>-</v>
      </c>
      <c r="AC1038" s="1" t="str">
        <f t="array" ref="AC1038">IF($AU$8=15,SUM(COUNTIF($F1038:$T1038,$B$9:$P$9)),"-")</f>
        <v>-</v>
      </c>
      <c r="AG1038" s="5">
        <f t="shared" si="1034"/>
        <v>0</v>
      </c>
      <c r="AH1038" s="5">
        <f t="shared" ref="AH1038:AL1039" si="1066">F$6</f>
        <v>0</v>
      </c>
      <c r="AI1038" s="5">
        <f t="shared" si="1066"/>
        <v>0</v>
      </c>
      <c r="AJ1038" s="5">
        <f t="shared" si="1066"/>
        <v>0</v>
      </c>
      <c r="AK1038" s="5">
        <f t="shared" si="1066"/>
        <v>0</v>
      </c>
      <c r="AL1038" s="5">
        <f t="shared" si="1066"/>
        <v>0</v>
      </c>
      <c r="AM1038" s="5">
        <f t="shared" ref="AM1038:AR1038" si="1067">L$6</f>
        <v>0</v>
      </c>
      <c r="AN1038" s="5">
        <f t="shared" si="1067"/>
        <v>0</v>
      </c>
      <c r="AO1038" s="5">
        <f t="shared" si="1067"/>
        <v>0</v>
      </c>
      <c r="AP1038" s="5">
        <f t="shared" si="1067"/>
        <v>0</v>
      </c>
      <c r="AQ1038" s="5">
        <f t="shared" si="1067"/>
        <v>0</v>
      </c>
      <c r="AR1038" s="5">
        <f t="shared" si="1067"/>
        <v>0</v>
      </c>
      <c r="AS1038" s="5">
        <f>S$6</f>
        <v>0</v>
      </c>
      <c r="AT1038" s="5">
        <f>U$6</f>
        <v>0</v>
      </c>
      <c r="AU1038" s="5">
        <f>V$6</f>
        <v>0</v>
      </c>
    </row>
    <row r="1039" spans="2:47" ht="19.2" hidden="1" customHeight="1" x14ac:dyDescent="0.3">
      <c r="B1039" s="11" t="s">
        <v>1049</v>
      </c>
      <c r="C1039" s="11"/>
      <c r="D1039" s="11"/>
      <c r="F1039" s="1" t="str">
        <f t="shared" si="1050"/>
        <v>-</v>
      </c>
      <c r="G1039" s="1" t="str">
        <f t="shared" si="1051"/>
        <v>-</v>
      </c>
      <c r="H1039" s="1" t="str">
        <f t="shared" si="1052"/>
        <v>-</v>
      </c>
      <c r="I1039" s="1" t="str">
        <f t="shared" si="1053"/>
        <v>-</v>
      </c>
      <c r="J1039" s="1" t="str">
        <f t="shared" si="1054"/>
        <v>-</v>
      </c>
      <c r="K1039" s="1" t="str">
        <f t="shared" si="1055"/>
        <v>-</v>
      </c>
      <c r="L1039" s="1" t="str">
        <f t="shared" si="1056"/>
        <v>-</v>
      </c>
      <c r="M1039" s="1" t="str">
        <f t="shared" si="1057"/>
        <v>-</v>
      </c>
      <c r="N1039" s="1" t="str">
        <f t="shared" si="1058"/>
        <v>-</v>
      </c>
      <c r="O1039" s="1" t="str">
        <f t="shared" si="1059"/>
        <v>-</v>
      </c>
      <c r="P1039" s="1" t="str">
        <f t="shared" si="1060"/>
        <v>-</v>
      </c>
      <c r="Q1039" s="1" t="str">
        <f t="shared" si="1061"/>
        <v>-</v>
      </c>
      <c r="R1039" s="1" t="str">
        <f t="shared" si="1062"/>
        <v>-</v>
      </c>
      <c r="S1039" s="1" t="str">
        <f t="shared" si="1063"/>
        <v>-</v>
      </c>
      <c r="T1039" s="1" t="str">
        <f t="shared" si="1064"/>
        <v>-</v>
      </c>
      <c r="V1039" s="1" t="str">
        <f t="array" ref="V1039">IF($AV$8=21,SUM(COUNTIF($F1039:$T1039,$AG$6:$AR$6)),"-")</f>
        <v>-</v>
      </c>
      <c r="W1039" s="1" t="str">
        <f t="array" ref="W1039">IF($AV$8=21,SUM(COUNTIF($F1039:$T1039,$AG$7:$AO$7)),"-")</f>
        <v>-</v>
      </c>
      <c r="X1039" s="1" t="str">
        <f t="array" ref="X1039">IF($AV$8=21,SUM(COUNTIF($F1039:$T1039,$AG$8:$AM$8)),"-")</f>
        <v>-</v>
      </c>
      <c r="Y1039" s="1" t="str">
        <f t="array" ref="Y1039">IF($AV$8=21,SUM(COUNTIF($F1039:$T1039,$AG$5:$AN$5)),"-")</f>
        <v>-</v>
      </c>
      <c r="Z1039" s="1" t="str">
        <f t="array" ref="Z1039">IF($AV$8=21,SUM(COUNTIF($F1039:$T1039,$AG$9:$AV$9)),"-")</f>
        <v>-</v>
      </c>
      <c r="AA1039" s="1" t="str">
        <f t="shared" si="1065"/>
        <v>-</v>
      </c>
      <c r="AC1039" s="1" t="str">
        <f t="array" ref="AC1039">IF($AU$8=15,SUM(COUNTIF($F1039:$T1039,$B$9:$P$9)),"-")</f>
        <v>-</v>
      </c>
      <c r="AG1039" s="5">
        <f t="shared" si="1034"/>
        <v>0</v>
      </c>
      <c r="AH1039" s="5">
        <f t="shared" si="1066"/>
        <v>0</v>
      </c>
      <c r="AI1039" s="5">
        <f t="shared" si="1066"/>
        <v>0</v>
      </c>
      <c r="AJ1039" s="5">
        <f t="shared" si="1066"/>
        <v>0</v>
      </c>
      <c r="AK1039" s="5">
        <f t="shared" si="1066"/>
        <v>0</v>
      </c>
      <c r="AL1039" s="5">
        <f t="shared" si="1066"/>
        <v>0</v>
      </c>
      <c r="AM1039" s="5">
        <f t="shared" ref="AM1039:AQ1041" si="1068">L$6</f>
        <v>0</v>
      </c>
      <c r="AN1039" s="5">
        <f t="shared" si="1068"/>
        <v>0</v>
      </c>
      <c r="AO1039" s="5">
        <f t="shared" si="1068"/>
        <v>0</v>
      </c>
      <c r="AP1039" s="5">
        <f t="shared" si="1068"/>
        <v>0</v>
      </c>
      <c r="AQ1039" s="5">
        <f t="shared" si="1068"/>
        <v>0</v>
      </c>
      <c r="AR1039" s="5">
        <f>R$6</f>
        <v>0</v>
      </c>
      <c r="AS1039" s="5">
        <f>S$6</f>
        <v>0</v>
      </c>
      <c r="AT1039" s="5">
        <f>T$6</f>
        <v>0</v>
      </c>
      <c r="AU1039" s="5">
        <f>V$6</f>
        <v>0</v>
      </c>
    </row>
    <row r="1040" spans="2:47" ht="19.2" hidden="1" customHeight="1" x14ac:dyDescent="0.3">
      <c r="B1040" s="11" t="s">
        <v>1050</v>
      </c>
      <c r="C1040" s="11"/>
      <c r="D1040" s="11"/>
      <c r="F1040" s="1" t="str">
        <f t="shared" si="1050"/>
        <v>-</v>
      </c>
      <c r="G1040" s="1" t="str">
        <f t="shared" si="1051"/>
        <v>-</v>
      </c>
      <c r="H1040" s="1" t="str">
        <f t="shared" si="1052"/>
        <v>-</v>
      </c>
      <c r="I1040" s="1" t="str">
        <f t="shared" si="1053"/>
        <v>-</v>
      </c>
      <c r="J1040" s="1" t="str">
        <f t="shared" si="1054"/>
        <v>-</v>
      </c>
      <c r="K1040" s="1" t="str">
        <f t="shared" si="1055"/>
        <v>-</v>
      </c>
      <c r="L1040" s="1" t="str">
        <f t="shared" si="1056"/>
        <v>-</v>
      </c>
      <c r="M1040" s="1" t="str">
        <f t="shared" si="1057"/>
        <v>-</v>
      </c>
      <c r="N1040" s="1" t="str">
        <f t="shared" si="1058"/>
        <v>-</v>
      </c>
      <c r="O1040" s="1" t="str">
        <f t="shared" si="1059"/>
        <v>-</v>
      </c>
      <c r="P1040" s="1" t="str">
        <f t="shared" si="1060"/>
        <v>-</v>
      </c>
      <c r="Q1040" s="1" t="str">
        <f t="shared" si="1061"/>
        <v>-</v>
      </c>
      <c r="R1040" s="1" t="str">
        <f t="shared" si="1062"/>
        <v>-</v>
      </c>
      <c r="S1040" s="1" t="str">
        <f t="shared" si="1063"/>
        <v>-</v>
      </c>
      <c r="T1040" s="1" t="str">
        <f t="shared" si="1064"/>
        <v>-</v>
      </c>
      <c r="V1040" s="1" t="str">
        <f t="array" ref="V1040">IF($AV$8=21,SUM(COUNTIF($F1040:$T1040,$AG$6:$AR$6)),"-")</f>
        <v>-</v>
      </c>
      <c r="W1040" s="1" t="str">
        <f t="array" ref="W1040">IF($AV$8=21,SUM(COUNTIF($F1040:$T1040,$AG$7:$AO$7)),"-")</f>
        <v>-</v>
      </c>
      <c r="X1040" s="1" t="str">
        <f t="array" ref="X1040">IF($AV$8=21,SUM(COUNTIF($F1040:$T1040,$AG$8:$AM$8)),"-")</f>
        <v>-</v>
      </c>
      <c r="Y1040" s="1" t="str">
        <f t="array" ref="Y1040">IF($AV$8=21,SUM(COUNTIF($F1040:$T1040,$AG$5:$AN$5)),"-")</f>
        <v>-</v>
      </c>
      <c r="Z1040" s="1" t="str">
        <f t="array" ref="Z1040">IF($AV$8=21,SUM(COUNTIF($F1040:$T1040,$AG$9:$AV$9)),"-")</f>
        <v>-</v>
      </c>
      <c r="AA1040" s="1" t="str">
        <f t="shared" si="1065"/>
        <v>-</v>
      </c>
      <c r="AC1040" s="1" t="str">
        <f t="array" ref="AC1040">IF($AU$8=15,SUM(COUNTIF($F1040:$T1040,$B$9:$P$9)),"-")</f>
        <v>-</v>
      </c>
      <c r="AG1040" s="5">
        <f t="shared" si="1034"/>
        <v>0</v>
      </c>
      <c r="AH1040" s="5">
        <f t="shared" ref="AH1040:AK1041" si="1069">F$6</f>
        <v>0</v>
      </c>
      <c r="AI1040" s="5">
        <f t="shared" si="1069"/>
        <v>0</v>
      </c>
      <c r="AJ1040" s="5">
        <f t="shared" si="1069"/>
        <v>0</v>
      </c>
      <c r="AK1040" s="5">
        <f t="shared" si="1069"/>
        <v>0</v>
      </c>
      <c r="AL1040" s="5">
        <f t="shared" ref="AL1040:AL1047" si="1070">K$6</f>
        <v>0</v>
      </c>
      <c r="AM1040" s="5">
        <f t="shared" si="1068"/>
        <v>0</v>
      </c>
      <c r="AN1040" s="5">
        <f t="shared" si="1068"/>
        <v>0</v>
      </c>
      <c r="AO1040" s="5">
        <f t="shared" si="1068"/>
        <v>0</v>
      </c>
      <c r="AP1040" s="5">
        <f t="shared" si="1068"/>
        <v>0</v>
      </c>
      <c r="AQ1040" s="5">
        <f t="shared" si="1068"/>
        <v>0</v>
      </c>
      <c r="AR1040" s="5">
        <f>Q$6</f>
        <v>0</v>
      </c>
      <c r="AS1040" s="5">
        <f>R$6</f>
        <v>0</v>
      </c>
      <c r="AT1040" s="5">
        <f>S$6</f>
        <v>0</v>
      </c>
      <c r="AU1040" s="5">
        <f>U$6</f>
        <v>0</v>
      </c>
    </row>
    <row r="1041" spans="2:47" ht="19.2" hidden="1" customHeight="1" x14ac:dyDescent="0.3">
      <c r="B1041" s="11" t="s">
        <v>1051</v>
      </c>
      <c r="C1041" s="11"/>
      <c r="D1041" s="11"/>
      <c r="F1041" s="1" t="str">
        <f t="shared" si="1050"/>
        <v>-</v>
      </c>
      <c r="G1041" s="1" t="str">
        <f t="shared" si="1051"/>
        <v>-</v>
      </c>
      <c r="H1041" s="1" t="str">
        <f t="shared" si="1052"/>
        <v>-</v>
      </c>
      <c r="I1041" s="1" t="str">
        <f t="shared" si="1053"/>
        <v>-</v>
      </c>
      <c r="J1041" s="1" t="str">
        <f t="shared" si="1054"/>
        <v>-</v>
      </c>
      <c r="K1041" s="1" t="str">
        <f t="shared" si="1055"/>
        <v>-</v>
      </c>
      <c r="L1041" s="1" t="str">
        <f t="shared" si="1056"/>
        <v>-</v>
      </c>
      <c r="M1041" s="1" t="str">
        <f t="shared" si="1057"/>
        <v>-</v>
      </c>
      <c r="N1041" s="1" t="str">
        <f t="shared" si="1058"/>
        <v>-</v>
      </c>
      <c r="O1041" s="1" t="str">
        <f t="shared" si="1059"/>
        <v>-</v>
      </c>
      <c r="P1041" s="1" t="str">
        <f t="shared" si="1060"/>
        <v>-</v>
      </c>
      <c r="Q1041" s="1" t="str">
        <f t="shared" si="1061"/>
        <v>-</v>
      </c>
      <c r="R1041" s="1" t="str">
        <f t="shared" si="1062"/>
        <v>-</v>
      </c>
      <c r="S1041" s="1" t="str">
        <f t="shared" si="1063"/>
        <v>-</v>
      </c>
      <c r="T1041" s="1" t="str">
        <f t="shared" si="1064"/>
        <v>-</v>
      </c>
      <c r="V1041" s="1" t="str">
        <f t="array" ref="V1041">IF($AV$8=21,SUM(COUNTIF($F1041:$T1041,$AG$6:$AR$6)),"-")</f>
        <v>-</v>
      </c>
      <c r="W1041" s="1" t="str">
        <f t="array" ref="W1041">IF($AV$8=21,SUM(COUNTIF($F1041:$T1041,$AG$7:$AO$7)),"-")</f>
        <v>-</v>
      </c>
      <c r="X1041" s="1" t="str">
        <f t="array" ref="X1041">IF($AV$8=21,SUM(COUNTIF($F1041:$T1041,$AG$8:$AM$8)),"-")</f>
        <v>-</v>
      </c>
      <c r="Y1041" s="1" t="str">
        <f t="array" ref="Y1041">IF($AV$8=21,SUM(COUNTIF($F1041:$T1041,$AG$5:$AN$5)),"-")</f>
        <v>-</v>
      </c>
      <c r="Z1041" s="1" t="str">
        <f t="array" ref="Z1041">IF($AV$8=21,SUM(COUNTIF($F1041:$T1041,$AG$9:$AV$9)),"-")</f>
        <v>-</v>
      </c>
      <c r="AA1041" s="1" t="str">
        <f t="shared" si="1065"/>
        <v>-</v>
      </c>
      <c r="AC1041" s="1" t="str">
        <f t="array" ref="AC1041">IF($AU$8=15,SUM(COUNTIF($F1041:$T1041,$B$9:$P$9)),"-")</f>
        <v>-</v>
      </c>
      <c r="AG1041" s="5">
        <f t="shared" si="1034"/>
        <v>0</v>
      </c>
      <c r="AH1041" s="5">
        <f t="shared" si="1069"/>
        <v>0</v>
      </c>
      <c r="AI1041" s="5">
        <f t="shared" si="1069"/>
        <v>0</v>
      </c>
      <c r="AJ1041" s="5">
        <f t="shared" si="1069"/>
        <v>0</v>
      </c>
      <c r="AK1041" s="5">
        <f t="shared" si="1069"/>
        <v>0</v>
      </c>
      <c r="AL1041" s="5">
        <f t="shared" si="1070"/>
        <v>0</v>
      </c>
      <c r="AM1041" s="5">
        <f t="shared" si="1068"/>
        <v>0</v>
      </c>
      <c r="AN1041" s="5">
        <f t="shared" si="1068"/>
        <v>0</v>
      </c>
      <c r="AO1041" s="5">
        <f t="shared" si="1068"/>
        <v>0</v>
      </c>
      <c r="AP1041" s="5">
        <f t="shared" si="1068"/>
        <v>0</v>
      </c>
      <c r="AQ1041" s="5">
        <f t="shared" si="1068"/>
        <v>0</v>
      </c>
      <c r="AR1041" s="5">
        <f>R$6</f>
        <v>0</v>
      </c>
      <c r="AS1041" s="5">
        <f t="shared" ref="AS1041:AU1045" si="1071">T$6</f>
        <v>0</v>
      </c>
      <c r="AT1041" s="5">
        <f t="shared" si="1071"/>
        <v>0</v>
      </c>
      <c r="AU1041" s="5">
        <f t="shared" si="1071"/>
        <v>0</v>
      </c>
    </row>
    <row r="1042" spans="2:47" ht="19.2" hidden="1" customHeight="1" x14ac:dyDescent="0.3">
      <c r="B1042" s="11" t="s">
        <v>1052</v>
      </c>
      <c r="C1042" s="11"/>
      <c r="D1042" s="11"/>
      <c r="F1042" s="1" t="str">
        <f t="shared" si="1050"/>
        <v>-</v>
      </c>
      <c r="G1042" s="1" t="str">
        <f t="shared" si="1051"/>
        <v>-</v>
      </c>
      <c r="H1042" s="1" t="str">
        <f t="shared" si="1052"/>
        <v>-</v>
      </c>
      <c r="I1042" s="1" t="str">
        <f t="shared" si="1053"/>
        <v>-</v>
      </c>
      <c r="J1042" s="1" t="str">
        <f t="shared" si="1054"/>
        <v>-</v>
      </c>
      <c r="K1042" s="1" t="str">
        <f t="shared" si="1055"/>
        <v>-</v>
      </c>
      <c r="L1042" s="1" t="str">
        <f t="shared" si="1056"/>
        <v>-</v>
      </c>
      <c r="M1042" s="1" t="str">
        <f t="shared" si="1057"/>
        <v>-</v>
      </c>
      <c r="N1042" s="1" t="str">
        <f t="shared" si="1058"/>
        <v>-</v>
      </c>
      <c r="O1042" s="1" t="str">
        <f t="shared" si="1059"/>
        <v>-</v>
      </c>
      <c r="P1042" s="1" t="str">
        <f t="shared" si="1060"/>
        <v>-</v>
      </c>
      <c r="Q1042" s="1" t="str">
        <f t="shared" si="1061"/>
        <v>-</v>
      </c>
      <c r="R1042" s="1" t="str">
        <f t="shared" si="1062"/>
        <v>-</v>
      </c>
      <c r="S1042" s="1" t="str">
        <f t="shared" si="1063"/>
        <v>-</v>
      </c>
      <c r="T1042" s="1" t="str">
        <f t="shared" si="1064"/>
        <v>-</v>
      </c>
      <c r="V1042" s="1" t="str">
        <f t="array" ref="V1042">IF($AV$8=21,SUM(COUNTIF($F1042:$T1042,$AG$6:$AR$6)),"-")</f>
        <v>-</v>
      </c>
      <c r="W1042" s="1" t="str">
        <f t="array" ref="W1042">IF($AV$8=21,SUM(COUNTIF($F1042:$T1042,$AG$7:$AO$7)),"-")</f>
        <v>-</v>
      </c>
      <c r="X1042" s="1" t="str">
        <f t="array" ref="X1042">IF($AV$8=21,SUM(COUNTIF($F1042:$T1042,$AG$8:$AM$8)),"-")</f>
        <v>-</v>
      </c>
      <c r="Y1042" s="1" t="str">
        <f t="array" ref="Y1042">IF($AV$8=21,SUM(COUNTIF($F1042:$T1042,$AG$5:$AN$5)),"-")</f>
        <v>-</v>
      </c>
      <c r="Z1042" s="1" t="str">
        <f t="array" ref="Z1042">IF($AV$8=21,SUM(COUNTIF($F1042:$T1042,$AG$9:$AV$9)),"-")</f>
        <v>-</v>
      </c>
      <c r="AA1042" s="1" t="str">
        <f t="shared" si="1065"/>
        <v>-</v>
      </c>
      <c r="AC1042" s="1" t="str">
        <f t="array" ref="AC1042">IF($AU$8=15,SUM(COUNTIF($F1042:$T1042,$B$9:$P$9)),"-")</f>
        <v>-</v>
      </c>
      <c r="AG1042" s="5">
        <f t="shared" si="1034"/>
        <v>0</v>
      </c>
      <c r="AH1042" s="5">
        <f t="shared" ref="AH1042:AJ1045" si="1072">F$6</f>
        <v>0</v>
      </c>
      <c r="AI1042" s="5">
        <f t="shared" si="1072"/>
        <v>0</v>
      </c>
      <c r="AJ1042" s="5">
        <f t="shared" si="1072"/>
        <v>0</v>
      </c>
      <c r="AK1042" s="5">
        <f t="shared" ref="AK1042:AK1047" si="1073">J$6</f>
        <v>0</v>
      </c>
      <c r="AL1042" s="5">
        <f t="shared" si="1070"/>
        <v>0</v>
      </c>
      <c r="AM1042" s="5">
        <f>L$6</f>
        <v>0</v>
      </c>
      <c r="AN1042" s="5">
        <f>M$6</f>
        <v>0</v>
      </c>
      <c r="AO1042" s="5">
        <f>P$6</f>
        <v>0</v>
      </c>
      <c r="AP1042" s="5">
        <f>Q$6</f>
        <v>0</v>
      </c>
      <c r="AQ1042" s="5">
        <f>R$6</f>
        <v>0</v>
      </c>
      <c r="AR1042" s="5">
        <f>S$6</f>
        <v>0</v>
      </c>
      <c r="AS1042" s="5">
        <f t="shared" si="1071"/>
        <v>0</v>
      </c>
      <c r="AT1042" s="5">
        <f t="shared" si="1071"/>
        <v>0</v>
      </c>
      <c r="AU1042" s="5">
        <f t="shared" si="1071"/>
        <v>0</v>
      </c>
    </row>
    <row r="1043" spans="2:47" ht="19.2" hidden="1" customHeight="1" x14ac:dyDescent="0.3">
      <c r="B1043" s="11" t="s">
        <v>1053</v>
      </c>
      <c r="C1043" s="11"/>
      <c r="D1043" s="11"/>
      <c r="F1043" s="1" t="str">
        <f t="shared" si="1050"/>
        <v>-</v>
      </c>
      <c r="G1043" s="1" t="str">
        <f t="shared" si="1051"/>
        <v>-</v>
      </c>
      <c r="H1043" s="1" t="str">
        <f t="shared" si="1052"/>
        <v>-</v>
      </c>
      <c r="I1043" s="1" t="str">
        <f t="shared" si="1053"/>
        <v>-</v>
      </c>
      <c r="J1043" s="1" t="str">
        <f t="shared" si="1054"/>
        <v>-</v>
      </c>
      <c r="K1043" s="1" t="str">
        <f t="shared" si="1055"/>
        <v>-</v>
      </c>
      <c r="L1043" s="1" t="str">
        <f t="shared" si="1056"/>
        <v>-</v>
      </c>
      <c r="M1043" s="1" t="str">
        <f t="shared" si="1057"/>
        <v>-</v>
      </c>
      <c r="N1043" s="1" t="str">
        <f t="shared" si="1058"/>
        <v>-</v>
      </c>
      <c r="O1043" s="1" t="str">
        <f t="shared" si="1059"/>
        <v>-</v>
      </c>
      <c r="P1043" s="1" t="str">
        <f t="shared" si="1060"/>
        <v>-</v>
      </c>
      <c r="Q1043" s="1" t="str">
        <f t="shared" si="1061"/>
        <v>-</v>
      </c>
      <c r="R1043" s="1" t="str">
        <f t="shared" si="1062"/>
        <v>-</v>
      </c>
      <c r="S1043" s="1" t="str">
        <f t="shared" si="1063"/>
        <v>-</v>
      </c>
      <c r="T1043" s="1" t="str">
        <f t="shared" si="1064"/>
        <v>-</v>
      </c>
      <c r="V1043" s="1" t="str">
        <f t="array" ref="V1043">IF($AV$8=21,SUM(COUNTIF($F1043:$T1043,$AG$6:$AR$6)),"-")</f>
        <v>-</v>
      </c>
      <c r="W1043" s="1" t="str">
        <f t="array" ref="W1043">IF($AV$8=21,SUM(COUNTIF($F1043:$T1043,$AG$7:$AO$7)),"-")</f>
        <v>-</v>
      </c>
      <c r="X1043" s="1" t="str">
        <f t="array" ref="X1043">IF($AV$8=21,SUM(COUNTIF($F1043:$T1043,$AG$8:$AM$8)),"-")</f>
        <v>-</v>
      </c>
      <c r="Y1043" s="1" t="str">
        <f t="array" ref="Y1043">IF($AV$8=21,SUM(COUNTIF($F1043:$T1043,$AG$5:$AN$5)),"-")</f>
        <v>-</v>
      </c>
      <c r="Z1043" s="1" t="str">
        <f t="array" ref="Z1043">IF($AV$8=21,SUM(COUNTIF($F1043:$T1043,$AG$9:$AV$9)),"-")</f>
        <v>-</v>
      </c>
      <c r="AA1043" s="1" t="str">
        <f t="shared" si="1065"/>
        <v>-</v>
      </c>
      <c r="AC1043" s="1" t="str">
        <f t="array" ref="AC1043">IF($AU$8=15,SUM(COUNTIF($F1043:$T1043,$B$9:$P$9)),"-")</f>
        <v>-</v>
      </c>
      <c r="AG1043" s="5">
        <f t="shared" si="1034"/>
        <v>0</v>
      </c>
      <c r="AH1043" s="5">
        <f t="shared" si="1072"/>
        <v>0</v>
      </c>
      <c r="AI1043" s="5">
        <f t="shared" si="1072"/>
        <v>0</v>
      </c>
      <c r="AJ1043" s="5">
        <f t="shared" si="1072"/>
        <v>0</v>
      </c>
      <c r="AK1043" s="5">
        <f t="shared" si="1073"/>
        <v>0</v>
      </c>
      <c r="AL1043" s="5">
        <f t="shared" si="1070"/>
        <v>0</v>
      </c>
      <c r="AM1043" s="5">
        <f>L$6</f>
        <v>0</v>
      </c>
      <c r="AN1043" s="5">
        <f>N$6</f>
        <v>0</v>
      </c>
      <c r="AO1043" s="5">
        <f>O$6</f>
        <v>0</v>
      </c>
      <c r="AP1043" s="5">
        <f t="shared" ref="AP1043:AR1045" si="1074">Q$6</f>
        <v>0</v>
      </c>
      <c r="AQ1043" s="5">
        <f t="shared" si="1074"/>
        <v>0</v>
      </c>
      <c r="AR1043" s="5">
        <f t="shared" si="1074"/>
        <v>0</v>
      </c>
      <c r="AS1043" s="5">
        <f t="shared" si="1071"/>
        <v>0</v>
      </c>
      <c r="AT1043" s="5">
        <f t="shared" si="1071"/>
        <v>0</v>
      </c>
      <c r="AU1043" s="5">
        <f t="shared" si="1071"/>
        <v>0</v>
      </c>
    </row>
    <row r="1044" spans="2:47" ht="19.2" hidden="1" customHeight="1" x14ac:dyDescent="0.3">
      <c r="B1044" s="11" t="s">
        <v>1054</v>
      </c>
      <c r="C1044" s="11"/>
      <c r="D1044" s="11"/>
      <c r="F1044" s="1" t="str">
        <f t="shared" si="1050"/>
        <v>-</v>
      </c>
      <c r="G1044" s="1" t="str">
        <f t="shared" si="1051"/>
        <v>-</v>
      </c>
      <c r="H1044" s="1" t="str">
        <f t="shared" si="1052"/>
        <v>-</v>
      </c>
      <c r="I1044" s="1" t="str">
        <f t="shared" si="1053"/>
        <v>-</v>
      </c>
      <c r="J1044" s="1" t="str">
        <f t="shared" si="1054"/>
        <v>-</v>
      </c>
      <c r="K1044" s="1" t="str">
        <f t="shared" si="1055"/>
        <v>-</v>
      </c>
      <c r="L1044" s="1" t="str">
        <f t="shared" si="1056"/>
        <v>-</v>
      </c>
      <c r="M1044" s="1" t="str">
        <f t="shared" si="1057"/>
        <v>-</v>
      </c>
      <c r="N1044" s="1" t="str">
        <f t="shared" si="1058"/>
        <v>-</v>
      </c>
      <c r="O1044" s="1" t="str">
        <f t="shared" si="1059"/>
        <v>-</v>
      </c>
      <c r="P1044" s="1" t="str">
        <f t="shared" si="1060"/>
        <v>-</v>
      </c>
      <c r="Q1044" s="1" t="str">
        <f t="shared" si="1061"/>
        <v>-</v>
      </c>
      <c r="R1044" s="1" t="str">
        <f t="shared" si="1062"/>
        <v>-</v>
      </c>
      <c r="S1044" s="1" t="str">
        <f t="shared" si="1063"/>
        <v>-</v>
      </c>
      <c r="T1044" s="1" t="str">
        <f t="shared" si="1064"/>
        <v>-</v>
      </c>
      <c r="V1044" s="1" t="str">
        <f t="array" ref="V1044">IF($AV$8=21,SUM(COUNTIF($F1044:$T1044,$AG$6:$AR$6)),"-")</f>
        <v>-</v>
      </c>
      <c r="W1044" s="1" t="str">
        <f t="array" ref="W1044">IF($AV$8=21,SUM(COUNTIF($F1044:$T1044,$AG$7:$AO$7)),"-")</f>
        <v>-</v>
      </c>
      <c r="X1044" s="1" t="str">
        <f t="array" ref="X1044">IF($AV$8=21,SUM(COUNTIF($F1044:$T1044,$AG$8:$AM$8)),"-")</f>
        <v>-</v>
      </c>
      <c r="Y1044" s="1" t="str">
        <f t="array" ref="Y1044">IF($AV$8=21,SUM(COUNTIF($F1044:$T1044,$AG$5:$AN$5)),"-")</f>
        <v>-</v>
      </c>
      <c r="Z1044" s="1" t="str">
        <f t="array" ref="Z1044">IF($AV$8=21,SUM(COUNTIF($F1044:$T1044,$AG$9:$AV$9)),"-")</f>
        <v>-</v>
      </c>
      <c r="AA1044" s="1" t="str">
        <f t="shared" si="1065"/>
        <v>-</v>
      </c>
      <c r="AC1044" s="1" t="str">
        <f t="array" ref="AC1044">IF($AU$8=15,SUM(COUNTIF($F1044:$T1044,$B$9:$P$9)),"-")</f>
        <v>-</v>
      </c>
      <c r="AG1044" s="5">
        <f t="shared" si="1034"/>
        <v>0</v>
      </c>
      <c r="AH1044" s="5">
        <f t="shared" si="1072"/>
        <v>0</v>
      </c>
      <c r="AI1044" s="5">
        <f t="shared" si="1072"/>
        <v>0</v>
      </c>
      <c r="AJ1044" s="5">
        <f t="shared" si="1072"/>
        <v>0</v>
      </c>
      <c r="AK1044" s="5">
        <f t="shared" si="1073"/>
        <v>0</v>
      </c>
      <c r="AL1044" s="5">
        <f t="shared" si="1070"/>
        <v>0</v>
      </c>
      <c r="AM1044" s="5">
        <f>M$6</f>
        <v>0</v>
      </c>
      <c r="AN1044" s="5">
        <f>N$6</f>
        <v>0</v>
      </c>
      <c r="AO1044" s="5">
        <f>O$6</f>
        <v>0</v>
      </c>
      <c r="AP1044" s="5">
        <f t="shared" si="1074"/>
        <v>0</v>
      </c>
      <c r="AQ1044" s="5">
        <f t="shared" si="1074"/>
        <v>0</v>
      </c>
      <c r="AR1044" s="5">
        <f t="shared" si="1074"/>
        <v>0</v>
      </c>
      <c r="AS1044" s="5">
        <f t="shared" si="1071"/>
        <v>0</v>
      </c>
      <c r="AT1044" s="5">
        <f t="shared" si="1071"/>
        <v>0</v>
      </c>
      <c r="AU1044" s="5">
        <f t="shared" si="1071"/>
        <v>0</v>
      </c>
    </row>
    <row r="1045" spans="2:47" ht="19.2" hidden="1" customHeight="1" x14ac:dyDescent="0.3">
      <c r="B1045" s="11" t="s">
        <v>1055</v>
      </c>
      <c r="C1045" s="11"/>
      <c r="D1045" s="11"/>
      <c r="F1045" s="1" t="str">
        <f t="shared" si="1050"/>
        <v>-</v>
      </c>
      <c r="G1045" s="1" t="str">
        <f t="shared" si="1051"/>
        <v>-</v>
      </c>
      <c r="H1045" s="1" t="str">
        <f t="shared" si="1052"/>
        <v>-</v>
      </c>
      <c r="I1045" s="1" t="str">
        <f t="shared" si="1053"/>
        <v>-</v>
      </c>
      <c r="J1045" s="1" t="str">
        <f t="shared" si="1054"/>
        <v>-</v>
      </c>
      <c r="K1045" s="1" t="str">
        <f t="shared" si="1055"/>
        <v>-</v>
      </c>
      <c r="L1045" s="1" t="str">
        <f t="shared" si="1056"/>
        <v>-</v>
      </c>
      <c r="M1045" s="1" t="str">
        <f t="shared" si="1057"/>
        <v>-</v>
      </c>
      <c r="N1045" s="1" t="str">
        <f t="shared" si="1058"/>
        <v>-</v>
      </c>
      <c r="O1045" s="1" t="str">
        <f t="shared" si="1059"/>
        <v>-</v>
      </c>
      <c r="P1045" s="1" t="str">
        <f t="shared" si="1060"/>
        <v>-</v>
      </c>
      <c r="Q1045" s="1" t="str">
        <f t="shared" si="1061"/>
        <v>-</v>
      </c>
      <c r="R1045" s="1" t="str">
        <f t="shared" si="1062"/>
        <v>-</v>
      </c>
      <c r="S1045" s="1" t="str">
        <f t="shared" si="1063"/>
        <v>-</v>
      </c>
      <c r="T1045" s="1" t="str">
        <f t="shared" si="1064"/>
        <v>-</v>
      </c>
      <c r="V1045" s="1" t="str">
        <f t="array" ref="V1045">IF($AV$8=21,SUM(COUNTIF($F1045:$T1045,$AG$6:$AR$6)),"-")</f>
        <v>-</v>
      </c>
      <c r="W1045" s="1" t="str">
        <f t="array" ref="W1045">IF($AV$8=21,SUM(COUNTIF($F1045:$T1045,$AG$7:$AO$7)),"-")</f>
        <v>-</v>
      </c>
      <c r="X1045" s="1" t="str">
        <f t="array" ref="X1045">IF($AV$8=21,SUM(COUNTIF($F1045:$T1045,$AG$8:$AM$8)),"-")</f>
        <v>-</v>
      </c>
      <c r="Y1045" s="1" t="str">
        <f t="array" ref="Y1045">IF($AV$8=21,SUM(COUNTIF($F1045:$T1045,$AG$5:$AN$5)),"-")</f>
        <v>-</v>
      </c>
      <c r="Z1045" s="1" t="str">
        <f t="array" ref="Z1045">IF($AV$8=21,SUM(COUNTIF($F1045:$T1045,$AG$9:$AV$9)),"-")</f>
        <v>-</v>
      </c>
      <c r="AA1045" s="1" t="str">
        <f t="shared" si="1065"/>
        <v>-</v>
      </c>
      <c r="AC1045" s="1" t="str">
        <f t="array" ref="AC1045">IF($AU$8=15,SUM(COUNTIF($F1045:$T1045,$B$9:$P$9)),"-")</f>
        <v>-</v>
      </c>
      <c r="AG1045" s="5">
        <f t="shared" si="1034"/>
        <v>0</v>
      </c>
      <c r="AH1045" s="5">
        <f t="shared" si="1072"/>
        <v>0</v>
      </c>
      <c r="AI1045" s="5">
        <f t="shared" si="1072"/>
        <v>0</v>
      </c>
      <c r="AJ1045" s="5">
        <f t="shared" si="1072"/>
        <v>0</v>
      </c>
      <c r="AK1045" s="5">
        <f t="shared" si="1073"/>
        <v>0</v>
      </c>
      <c r="AL1045" s="5">
        <f t="shared" si="1070"/>
        <v>0</v>
      </c>
      <c r="AM1045" s="5">
        <f>N$6</f>
        <v>0</v>
      </c>
      <c r="AN1045" s="5">
        <f>O$6</f>
        <v>0</v>
      </c>
      <c r="AO1045" s="5">
        <f>P$6</f>
        <v>0</v>
      </c>
      <c r="AP1045" s="5">
        <f t="shared" si="1074"/>
        <v>0</v>
      </c>
      <c r="AQ1045" s="5">
        <f t="shared" si="1074"/>
        <v>0</v>
      </c>
      <c r="AR1045" s="5">
        <f t="shared" si="1074"/>
        <v>0</v>
      </c>
      <c r="AS1045" s="5">
        <f t="shared" si="1071"/>
        <v>0</v>
      </c>
      <c r="AT1045" s="5">
        <f t="shared" si="1071"/>
        <v>0</v>
      </c>
      <c r="AU1045" s="5">
        <f t="shared" si="1071"/>
        <v>0</v>
      </c>
    </row>
    <row r="1046" spans="2:47" ht="19.2" hidden="1" customHeight="1" x14ac:dyDescent="0.3">
      <c r="B1046" s="11" t="s">
        <v>1056</v>
      </c>
      <c r="C1046" s="11"/>
      <c r="D1046" s="11"/>
      <c r="F1046" s="1" t="str">
        <f t="shared" si="1050"/>
        <v>-</v>
      </c>
      <c r="G1046" s="1" t="str">
        <f t="shared" si="1051"/>
        <v>-</v>
      </c>
      <c r="H1046" s="1" t="str">
        <f t="shared" si="1052"/>
        <v>-</v>
      </c>
      <c r="I1046" s="1" t="str">
        <f t="shared" si="1053"/>
        <v>-</v>
      </c>
      <c r="J1046" s="1" t="str">
        <f t="shared" si="1054"/>
        <v>-</v>
      </c>
      <c r="K1046" s="1" t="str">
        <f t="shared" si="1055"/>
        <v>-</v>
      </c>
      <c r="L1046" s="1" t="str">
        <f t="shared" si="1056"/>
        <v>-</v>
      </c>
      <c r="M1046" s="1" t="str">
        <f t="shared" si="1057"/>
        <v>-</v>
      </c>
      <c r="N1046" s="1" t="str">
        <f t="shared" si="1058"/>
        <v>-</v>
      </c>
      <c r="O1046" s="1" t="str">
        <f t="shared" si="1059"/>
        <v>-</v>
      </c>
      <c r="P1046" s="1" t="str">
        <f t="shared" si="1060"/>
        <v>-</v>
      </c>
      <c r="Q1046" s="1" t="str">
        <f t="shared" si="1061"/>
        <v>-</v>
      </c>
      <c r="R1046" s="1" t="str">
        <f t="shared" si="1062"/>
        <v>-</v>
      </c>
      <c r="S1046" s="1" t="str">
        <f t="shared" si="1063"/>
        <v>-</v>
      </c>
      <c r="T1046" s="1" t="str">
        <f t="shared" si="1064"/>
        <v>-</v>
      </c>
      <c r="V1046" s="1" t="str">
        <f t="array" ref="V1046">IF($AV$8=21,SUM(COUNTIF($F1046:$T1046,$AG$6:$AR$6)),"-")</f>
        <v>-</v>
      </c>
      <c r="W1046" s="1" t="str">
        <f t="array" ref="W1046">IF($AV$8=21,SUM(COUNTIF($F1046:$T1046,$AG$7:$AO$7)),"-")</f>
        <v>-</v>
      </c>
      <c r="X1046" s="1" t="str">
        <f t="array" ref="X1046">IF($AV$8=21,SUM(COUNTIF($F1046:$T1046,$AG$8:$AM$8)),"-")</f>
        <v>-</v>
      </c>
      <c r="Y1046" s="1" t="str">
        <f t="array" ref="Y1046">IF($AV$8=21,SUM(COUNTIF($F1046:$T1046,$AG$5:$AN$5)),"-")</f>
        <v>-</v>
      </c>
      <c r="Z1046" s="1" t="str">
        <f t="array" ref="Z1046">IF($AV$8=21,SUM(COUNTIF($F1046:$T1046,$AG$9:$AV$9)),"-")</f>
        <v>-</v>
      </c>
      <c r="AA1046" s="1" t="str">
        <f t="shared" si="1065"/>
        <v>-</v>
      </c>
      <c r="AC1046" s="1" t="str">
        <f t="array" ref="AC1046">IF($AU$8=15,SUM(COUNTIF($F1046:$T1046,$B$9:$P$9)),"-")</f>
        <v>-</v>
      </c>
      <c r="AG1046" s="5">
        <f t="shared" si="1034"/>
        <v>0</v>
      </c>
      <c r="AH1046" s="5">
        <f t="shared" ref="AH1046:AI1048" si="1075">F$6</f>
        <v>0</v>
      </c>
      <c r="AI1046" s="5">
        <f t="shared" si="1075"/>
        <v>0</v>
      </c>
      <c r="AJ1046" s="5">
        <f t="shared" ref="AJ1046:AJ1051" si="1076">I$6</f>
        <v>0</v>
      </c>
      <c r="AK1046" s="5">
        <f t="shared" si="1073"/>
        <v>0</v>
      </c>
      <c r="AL1046" s="5">
        <f t="shared" si="1070"/>
        <v>0</v>
      </c>
      <c r="AM1046" s="5">
        <f t="shared" ref="AM1046:AS1046" si="1077">L$6</f>
        <v>0</v>
      </c>
      <c r="AN1046" s="5">
        <f t="shared" si="1077"/>
        <v>0</v>
      </c>
      <c r="AO1046" s="5">
        <f t="shared" si="1077"/>
        <v>0</v>
      </c>
      <c r="AP1046" s="5">
        <f t="shared" si="1077"/>
        <v>0</v>
      </c>
      <c r="AQ1046" s="5">
        <f t="shared" si="1077"/>
        <v>0</v>
      </c>
      <c r="AR1046" s="5">
        <f t="shared" si="1077"/>
        <v>0</v>
      </c>
      <c r="AS1046" s="5">
        <f t="shared" si="1077"/>
        <v>0</v>
      </c>
      <c r="AT1046" s="5">
        <f>T$6</f>
        <v>0</v>
      </c>
      <c r="AU1046" s="5">
        <f>V$6</f>
        <v>0</v>
      </c>
    </row>
    <row r="1047" spans="2:47" ht="19.2" hidden="1" customHeight="1" x14ac:dyDescent="0.3">
      <c r="B1047" s="11" t="s">
        <v>1057</v>
      </c>
      <c r="C1047" s="11"/>
      <c r="D1047" s="11"/>
      <c r="F1047" s="1" t="str">
        <f t="shared" si="1050"/>
        <v>-</v>
      </c>
      <c r="G1047" s="1" t="str">
        <f t="shared" si="1051"/>
        <v>-</v>
      </c>
      <c r="H1047" s="1" t="str">
        <f t="shared" si="1052"/>
        <v>-</v>
      </c>
      <c r="I1047" s="1" t="str">
        <f t="shared" si="1053"/>
        <v>-</v>
      </c>
      <c r="J1047" s="1" t="str">
        <f t="shared" si="1054"/>
        <v>-</v>
      </c>
      <c r="K1047" s="1" t="str">
        <f t="shared" si="1055"/>
        <v>-</v>
      </c>
      <c r="L1047" s="1" t="str">
        <f t="shared" si="1056"/>
        <v>-</v>
      </c>
      <c r="M1047" s="1" t="str">
        <f t="shared" si="1057"/>
        <v>-</v>
      </c>
      <c r="N1047" s="1" t="str">
        <f t="shared" si="1058"/>
        <v>-</v>
      </c>
      <c r="O1047" s="1" t="str">
        <f t="shared" si="1059"/>
        <v>-</v>
      </c>
      <c r="P1047" s="1" t="str">
        <f t="shared" si="1060"/>
        <v>-</v>
      </c>
      <c r="Q1047" s="1" t="str">
        <f t="shared" si="1061"/>
        <v>-</v>
      </c>
      <c r="R1047" s="1" t="str">
        <f t="shared" si="1062"/>
        <v>-</v>
      </c>
      <c r="S1047" s="1" t="str">
        <f t="shared" si="1063"/>
        <v>-</v>
      </c>
      <c r="T1047" s="1" t="str">
        <f t="shared" si="1064"/>
        <v>-</v>
      </c>
      <c r="V1047" s="1" t="str">
        <f t="array" ref="V1047">IF($AV$8=21,SUM(COUNTIF($F1047:$T1047,$AG$6:$AR$6)),"-")</f>
        <v>-</v>
      </c>
      <c r="W1047" s="1" t="str">
        <f t="array" ref="W1047">IF($AV$8=21,SUM(COUNTIF($F1047:$T1047,$AG$7:$AO$7)),"-")</f>
        <v>-</v>
      </c>
      <c r="X1047" s="1" t="str">
        <f t="array" ref="X1047">IF($AV$8=21,SUM(COUNTIF($F1047:$T1047,$AG$8:$AM$8)),"-")</f>
        <v>-</v>
      </c>
      <c r="Y1047" s="1" t="str">
        <f t="array" ref="Y1047">IF($AV$8=21,SUM(COUNTIF($F1047:$T1047,$AG$5:$AN$5)),"-")</f>
        <v>-</v>
      </c>
      <c r="Z1047" s="1" t="str">
        <f t="array" ref="Z1047">IF($AV$8=21,SUM(COUNTIF($F1047:$T1047,$AG$9:$AV$9)),"-")</f>
        <v>-</v>
      </c>
      <c r="AA1047" s="1" t="str">
        <f t="shared" si="1065"/>
        <v>-</v>
      </c>
      <c r="AC1047" s="1" t="str">
        <f t="array" ref="AC1047">IF($AU$8=15,SUM(COUNTIF($F1047:$T1047,$B$9:$P$9)),"-")</f>
        <v>-</v>
      </c>
      <c r="AG1047" s="5">
        <f t="shared" si="1034"/>
        <v>0</v>
      </c>
      <c r="AH1047" s="5">
        <f t="shared" si="1075"/>
        <v>0</v>
      </c>
      <c r="AI1047" s="5">
        <f t="shared" si="1075"/>
        <v>0</v>
      </c>
      <c r="AJ1047" s="5">
        <f t="shared" si="1076"/>
        <v>0</v>
      </c>
      <c r="AK1047" s="5">
        <f t="shared" si="1073"/>
        <v>0</v>
      </c>
      <c r="AL1047" s="5">
        <f t="shared" si="1070"/>
        <v>0</v>
      </c>
      <c r="AM1047" s="5">
        <f t="shared" ref="AM1047:AR1047" si="1078">L$6</f>
        <v>0</v>
      </c>
      <c r="AN1047" s="5">
        <f t="shared" si="1078"/>
        <v>0</v>
      </c>
      <c r="AO1047" s="5">
        <f t="shared" si="1078"/>
        <v>0</v>
      </c>
      <c r="AP1047" s="5">
        <f t="shared" si="1078"/>
        <v>0</v>
      </c>
      <c r="AQ1047" s="5">
        <f t="shared" si="1078"/>
        <v>0</v>
      </c>
      <c r="AR1047" s="5">
        <f t="shared" si="1078"/>
        <v>0</v>
      </c>
      <c r="AS1047" s="5">
        <f>S$6</f>
        <v>0</v>
      </c>
      <c r="AT1047" s="5">
        <f>T$6</f>
        <v>0</v>
      </c>
      <c r="AU1047" s="5">
        <f>U$6</f>
        <v>0</v>
      </c>
    </row>
    <row r="1048" spans="2:47" ht="19.2" hidden="1" customHeight="1" x14ac:dyDescent="0.3">
      <c r="B1048" s="11" t="s">
        <v>1058</v>
      </c>
      <c r="C1048" s="11"/>
      <c r="D1048" s="11"/>
      <c r="F1048" s="1" t="str">
        <f t="shared" si="1050"/>
        <v>-</v>
      </c>
      <c r="G1048" s="1" t="str">
        <f t="shared" si="1051"/>
        <v>-</v>
      </c>
      <c r="H1048" s="1" t="str">
        <f t="shared" si="1052"/>
        <v>-</v>
      </c>
      <c r="I1048" s="1" t="str">
        <f t="shared" si="1053"/>
        <v>-</v>
      </c>
      <c r="J1048" s="1" t="str">
        <f t="shared" si="1054"/>
        <v>-</v>
      </c>
      <c r="K1048" s="1" t="str">
        <f t="shared" si="1055"/>
        <v>-</v>
      </c>
      <c r="L1048" s="1" t="str">
        <f t="shared" si="1056"/>
        <v>-</v>
      </c>
      <c r="M1048" s="1" t="str">
        <f t="shared" si="1057"/>
        <v>-</v>
      </c>
      <c r="N1048" s="1" t="str">
        <f t="shared" si="1058"/>
        <v>-</v>
      </c>
      <c r="O1048" s="1" t="str">
        <f t="shared" si="1059"/>
        <v>-</v>
      </c>
      <c r="P1048" s="1" t="str">
        <f t="shared" si="1060"/>
        <v>-</v>
      </c>
      <c r="Q1048" s="1" t="str">
        <f t="shared" si="1061"/>
        <v>-</v>
      </c>
      <c r="R1048" s="1" t="str">
        <f t="shared" si="1062"/>
        <v>-</v>
      </c>
      <c r="S1048" s="1" t="str">
        <f t="shared" si="1063"/>
        <v>-</v>
      </c>
      <c r="T1048" s="1" t="str">
        <f t="shared" si="1064"/>
        <v>-</v>
      </c>
      <c r="V1048" s="1" t="str">
        <f t="array" ref="V1048">IF($AV$8=21,SUM(COUNTIF($F1048:$T1048,$AG$6:$AR$6)),"-")</f>
        <v>-</v>
      </c>
      <c r="W1048" s="1" t="str">
        <f t="array" ref="W1048">IF($AV$8=21,SUM(COUNTIF($F1048:$T1048,$AG$7:$AO$7)),"-")</f>
        <v>-</v>
      </c>
      <c r="X1048" s="1" t="str">
        <f t="array" ref="X1048">IF($AV$8=21,SUM(COUNTIF($F1048:$T1048,$AG$8:$AM$8)),"-")</f>
        <v>-</v>
      </c>
      <c r="Y1048" s="1" t="str">
        <f t="array" ref="Y1048">IF($AV$8=21,SUM(COUNTIF($F1048:$T1048,$AG$5:$AN$5)),"-")</f>
        <v>-</v>
      </c>
      <c r="Z1048" s="1" t="str">
        <f t="array" ref="Z1048">IF($AV$8=21,SUM(COUNTIF($F1048:$T1048,$AG$9:$AV$9)),"-")</f>
        <v>-</v>
      </c>
      <c r="AA1048" s="1" t="str">
        <f t="shared" si="1065"/>
        <v>-</v>
      </c>
      <c r="AC1048" s="1" t="str">
        <f t="array" ref="AC1048">IF($AU$8=15,SUM(COUNTIF($F1048:$T1048,$B$9:$P$9)),"-")</f>
        <v>-</v>
      </c>
      <c r="AG1048" s="5">
        <f t="shared" si="1034"/>
        <v>0</v>
      </c>
      <c r="AH1048" s="5">
        <f t="shared" si="1075"/>
        <v>0</v>
      </c>
      <c r="AI1048" s="5">
        <f t="shared" si="1075"/>
        <v>0</v>
      </c>
      <c r="AJ1048" s="5">
        <f t="shared" si="1076"/>
        <v>0</v>
      </c>
      <c r="AK1048" s="5">
        <f t="shared" ref="AK1048:AU1048" si="1079">L$6</f>
        <v>0</v>
      </c>
      <c r="AL1048" s="5">
        <f t="shared" si="1079"/>
        <v>0</v>
      </c>
      <c r="AM1048" s="5">
        <f t="shared" si="1079"/>
        <v>0</v>
      </c>
      <c r="AN1048" s="5">
        <f t="shared" si="1079"/>
        <v>0</v>
      </c>
      <c r="AO1048" s="5">
        <f t="shared" si="1079"/>
        <v>0</v>
      </c>
      <c r="AP1048" s="5">
        <f t="shared" si="1079"/>
        <v>0</v>
      </c>
      <c r="AQ1048" s="5">
        <f t="shared" si="1079"/>
        <v>0</v>
      </c>
      <c r="AR1048" s="5">
        <f t="shared" si="1079"/>
        <v>0</v>
      </c>
      <c r="AS1048" s="5">
        <f t="shared" si="1079"/>
        <v>0</v>
      </c>
      <c r="AT1048" s="5">
        <f t="shared" si="1079"/>
        <v>0</v>
      </c>
      <c r="AU1048" s="5">
        <f t="shared" si="1079"/>
        <v>0</v>
      </c>
    </row>
    <row r="1049" spans="2:47" ht="19.2" hidden="1" customHeight="1" x14ac:dyDescent="0.3">
      <c r="B1049" s="11" t="s">
        <v>1059</v>
      </c>
      <c r="C1049" s="11"/>
      <c r="D1049" s="11"/>
      <c r="F1049" s="1" t="str">
        <f t="shared" si="1050"/>
        <v>-</v>
      </c>
      <c r="G1049" s="1" t="str">
        <f t="shared" si="1051"/>
        <v>-</v>
      </c>
      <c r="H1049" s="1" t="str">
        <f t="shared" si="1052"/>
        <v>-</v>
      </c>
      <c r="I1049" s="1" t="str">
        <f t="shared" si="1053"/>
        <v>-</v>
      </c>
      <c r="J1049" s="1" t="str">
        <f t="shared" si="1054"/>
        <v>-</v>
      </c>
      <c r="K1049" s="1" t="str">
        <f t="shared" si="1055"/>
        <v>-</v>
      </c>
      <c r="L1049" s="1" t="str">
        <f t="shared" si="1056"/>
        <v>-</v>
      </c>
      <c r="M1049" s="1" t="str">
        <f t="shared" si="1057"/>
        <v>-</v>
      </c>
      <c r="N1049" s="1" t="str">
        <f t="shared" si="1058"/>
        <v>-</v>
      </c>
      <c r="O1049" s="1" t="str">
        <f t="shared" si="1059"/>
        <v>-</v>
      </c>
      <c r="P1049" s="1" t="str">
        <f t="shared" si="1060"/>
        <v>-</v>
      </c>
      <c r="Q1049" s="1" t="str">
        <f t="shared" si="1061"/>
        <v>-</v>
      </c>
      <c r="R1049" s="1" t="str">
        <f t="shared" si="1062"/>
        <v>-</v>
      </c>
      <c r="S1049" s="1" t="str">
        <f t="shared" si="1063"/>
        <v>-</v>
      </c>
      <c r="T1049" s="1" t="str">
        <f t="shared" si="1064"/>
        <v>-</v>
      </c>
      <c r="V1049" s="1" t="str">
        <f t="array" ref="V1049">IF($AV$8=21,SUM(COUNTIF($F1049:$T1049,$AG$6:$AR$6)),"-")</f>
        <v>-</v>
      </c>
      <c r="W1049" s="1" t="str">
        <f t="array" ref="W1049">IF($AV$8=21,SUM(COUNTIF($F1049:$T1049,$AG$7:$AO$7)),"-")</f>
        <v>-</v>
      </c>
      <c r="X1049" s="1" t="str">
        <f t="array" ref="X1049">IF($AV$8=21,SUM(COUNTIF($F1049:$T1049,$AG$8:$AM$8)),"-")</f>
        <v>-</v>
      </c>
      <c r="Y1049" s="1" t="str">
        <f t="array" ref="Y1049">IF($AV$8=21,SUM(COUNTIF($F1049:$T1049,$AG$5:$AN$5)),"-")</f>
        <v>-</v>
      </c>
      <c r="Z1049" s="1" t="str">
        <f t="array" ref="Z1049">IF($AV$8=21,SUM(COUNTIF($F1049:$T1049,$AG$9:$AV$9)),"-")</f>
        <v>-</v>
      </c>
      <c r="AA1049" s="1" t="str">
        <f t="shared" si="1065"/>
        <v>-</v>
      </c>
      <c r="AC1049" s="1" t="str">
        <f t="array" ref="AC1049">IF($AU$8=15,SUM(COUNTIF($F1049:$T1049,$B$9:$P$9)),"-")</f>
        <v>-</v>
      </c>
      <c r="AG1049" s="5">
        <f t="shared" si="1034"/>
        <v>0</v>
      </c>
      <c r="AH1049" s="5">
        <f>F$6</f>
        <v>0</v>
      </c>
      <c r="AI1049" s="5">
        <f>H$6</f>
        <v>0</v>
      </c>
      <c r="AJ1049" s="5">
        <f t="shared" si="1076"/>
        <v>0</v>
      </c>
      <c r="AK1049" s="5">
        <f t="shared" ref="AK1049:AR1049" si="1080">J$6</f>
        <v>0</v>
      </c>
      <c r="AL1049" s="5">
        <f t="shared" si="1080"/>
        <v>0</v>
      </c>
      <c r="AM1049" s="5">
        <f t="shared" si="1080"/>
        <v>0</v>
      </c>
      <c r="AN1049" s="5">
        <f t="shared" si="1080"/>
        <v>0</v>
      </c>
      <c r="AO1049" s="5">
        <f t="shared" si="1080"/>
        <v>0</v>
      </c>
      <c r="AP1049" s="5">
        <f t="shared" si="1080"/>
        <v>0</v>
      </c>
      <c r="AQ1049" s="5">
        <f t="shared" si="1080"/>
        <v>0</v>
      </c>
      <c r="AR1049" s="5">
        <f t="shared" si="1080"/>
        <v>0</v>
      </c>
      <c r="AS1049" s="5">
        <f>S$6</f>
        <v>0</v>
      </c>
      <c r="AT1049" s="5">
        <f>T$6</f>
        <v>0</v>
      </c>
      <c r="AU1049" s="5">
        <f>V$6</f>
        <v>0</v>
      </c>
    </row>
    <row r="1050" spans="2:47" ht="19.2" hidden="1" customHeight="1" x14ac:dyDescent="0.3">
      <c r="B1050" s="11" t="s">
        <v>1060</v>
      </c>
      <c r="C1050" s="11"/>
      <c r="D1050" s="11"/>
      <c r="F1050" s="1" t="str">
        <f t="shared" si="1050"/>
        <v>-</v>
      </c>
      <c r="G1050" s="1" t="str">
        <f t="shared" si="1051"/>
        <v>-</v>
      </c>
      <c r="H1050" s="1" t="str">
        <f t="shared" si="1052"/>
        <v>-</v>
      </c>
      <c r="I1050" s="1" t="str">
        <f t="shared" si="1053"/>
        <v>-</v>
      </c>
      <c r="J1050" s="1" t="str">
        <f t="shared" si="1054"/>
        <v>-</v>
      </c>
      <c r="K1050" s="1" t="str">
        <f t="shared" si="1055"/>
        <v>-</v>
      </c>
      <c r="L1050" s="1" t="str">
        <f t="shared" si="1056"/>
        <v>-</v>
      </c>
      <c r="M1050" s="1" t="str">
        <f t="shared" si="1057"/>
        <v>-</v>
      </c>
      <c r="N1050" s="1" t="str">
        <f t="shared" si="1058"/>
        <v>-</v>
      </c>
      <c r="O1050" s="1" t="str">
        <f t="shared" si="1059"/>
        <v>-</v>
      </c>
      <c r="P1050" s="1" t="str">
        <f t="shared" si="1060"/>
        <v>-</v>
      </c>
      <c r="Q1050" s="1" t="str">
        <f t="shared" si="1061"/>
        <v>-</v>
      </c>
      <c r="R1050" s="1" t="str">
        <f t="shared" si="1062"/>
        <v>-</v>
      </c>
      <c r="S1050" s="1" t="str">
        <f t="shared" si="1063"/>
        <v>-</v>
      </c>
      <c r="T1050" s="1" t="str">
        <f t="shared" si="1064"/>
        <v>-</v>
      </c>
      <c r="V1050" s="1" t="str">
        <f t="array" ref="V1050">IF($AV$8=21,SUM(COUNTIF($F1050:$T1050,$AG$6:$AR$6)),"-")</f>
        <v>-</v>
      </c>
      <c r="W1050" s="1" t="str">
        <f t="array" ref="W1050">IF($AV$8=21,SUM(COUNTIF($F1050:$T1050,$AG$7:$AO$7)),"-")</f>
        <v>-</v>
      </c>
      <c r="X1050" s="1" t="str">
        <f t="array" ref="X1050">IF($AV$8=21,SUM(COUNTIF($F1050:$T1050,$AG$8:$AM$8)),"-")</f>
        <v>-</v>
      </c>
      <c r="Y1050" s="1" t="str">
        <f t="array" ref="Y1050">IF($AV$8=21,SUM(COUNTIF($F1050:$T1050,$AG$5:$AN$5)),"-")</f>
        <v>-</v>
      </c>
      <c r="Z1050" s="1" t="str">
        <f t="array" ref="Z1050">IF($AV$8=21,SUM(COUNTIF($F1050:$T1050,$AG$9:$AV$9)),"-")</f>
        <v>-</v>
      </c>
      <c r="AA1050" s="1" t="str">
        <f t="shared" si="1065"/>
        <v>-</v>
      </c>
      <c r="AC1050" s="1" t="str">
        <f t="array" ref="AC1050">IF($AU$8=15,SUM(COUNTIF($F1050:$T1050,$B$9:$P$9)),"-")</f>
        <v>-</v>
      </c>
      <c r="AG1050" s="5">
        <f t="shared" si="1034"/>
        <v>0</v>
      </c>
      <c r="AH1050" s="5">
        <f>G$6</f>
        <v>0</v>
      </c>
      <c r="AI1050" s="5">
        <f>H$6</f>
        <v>0</v>
      </c>
      <c r="AJ1050" s="5">
        <f t="shared" si="1076"/>
        <v>0</v>
      </c>
      <c r="AK1050" s="5">
        <f t="shared" ref="AK1050:AQ1051" si="1081">J$6</f>
        <v>0</v>
      </c>
      <c r="AL1050" s="5">
        <f t="shared" si="1081"/>
        <v>0</v>
      </c>
      <c r="AM1050" s="5">
        <f t="shared" si="1081"/>
        <v>0</v>
      </c>
      <c r="AN1050" s="5">
        <f t="shared" si="1081"/>
        <v>0</v>
      </c>
      <c r="AO1050" s="5">
        <f t="shared" si="1081"/>
        <v>0</v>
      </c>
      <c r="AP1050" s="5">
        <f t="shared" si="1081"/>
        <v>0</v>
      </c>
      <c r="AQ1050" s="5">
        <f t="shared" si="1081"/>
        <v>0</v>
      </c>
      <c r="AR1050" s="5">
        <f>R$6</f>
        <v>0</v>
      </c>
      <c r="AS1050" s="5">
        <f>S$6</f>
        <v>0</v>
      </c>
      <c r="AT1050" s="5">
        <f>T$6</f>
        <v>0</v>
      </c>
      <c r="AU1050" s="5">
        <f>U$6</f>
        <v>0</v>
      </c>
    </row>
    <row r="1051" spans="2:47" ht="19.2" hidden="1" customHeight="1" x14ac:dyDescent="0.3">
      <c r="B1051" s="11" t="s">
        <v>1061</v>
      </c>
      <c r="C1051" s="11"/>
      <c r="D1051" s="11"/>
      <c r="F1051" s="1" t="str">
        <f t="shared" si="1050"/>
        <v>-</v>
      </c>
      <c r="G1051" s="1" t="str">
        <f t="shared" si="1051"/>
        <v>-</v>
      </c>
      <c r="H1051" s="1" t="str">
        <f t="shared" si="1052"/>
        <v>-</v>
      </c>
      <c r="I1051" s="1" t="str">
        <f t="shared" si="1053"/>
        <v>-</v>
      </c>
      <c r="J1051" s="1" t="str">
        <f t="shared" si="1054"/>
        <v>-</v>
      </c>
      <c r="K1051" s="1" t="str">
        <f t="shared" si="1055"/>
        <v>-</v>
      </c>
      <c r="L1051" s="1" t="str">
        <f t="shared" si="1056"/>
        <v>-</v>
      </c>
      <c r="M1051" s="1" t="str">
        <f t="shared" si="1057"/>
        <v>-</v>
      </c>
      <c r="N1051" s="1" t="str">
        <f t="shared" si="1058"/>
        <v>-</v>
      </c>
      <c r="O1051" s="1" t="str">
        <f t="shared" si="1059"/>
        <v>-</v>
      </c>
      <c r="P1051" s="1" t="str">
        <f t="shared" si="1060"/>
        <v>-</v>
      </c>
      <c r="Q1051" s="1" t="str">
        <f t="shared" si="1061"/>
        <v>-</v>
      </c>
      <c r="R1051" s="1" t="str">
        <f t="shared" si="1062"/>
        <v>-</v>
      </c>
      <c r="S1051" s="1" t="str">
        <f t="shared" si="1063"/>
        <v>-</v>
      </c>
      <c r="T1051" s="1" t="str">
        <f t="shared" si="1064"/>
        <v>-</v>
      </c>
      <c r="V1051" s="1" t="str">
        <f t="array" ref="V1051">IF($AV$8=21,SUM(COUNTIF($F1051:$T1051,$AG$6:$AR$6)),"-")</f>
        <v>-</v>
      </c>
      <c r="W1051" s="1" t="str">
        <f t="array" ref="W1051">IF($AV$8=21,SUM(COUNTIF($F1051:$T1051,$AG$7:$AO$7)),"-")</f>
        <v>-</v>
      </c>
      <c r="X1051" s="1" t="str">
        <f t="array" ref="X1051">IF($AV$8=21,SUM(COUNTIF($F1051:$T1051,$AG$8:$AM$8)),"-")</f>
        <v>-</v>
      </c>
      <c r="Y1051" s="1" t="str">
        <f t="array" ref="Y1051">IF($AV$8=21,SUM(COUNTIF($F1051:$T1051,$AG$5:$AN$5)),"-")</f>
        <v>-</v>
      </c>
      <c r="Z1051" s="1" t="str">
        <f t="array" ref="Z1051">IF($AV$8=21,SUM(COUNTIF($F1051:$T1051,$AG$9:$AV$9)),"-")</f>
        <v>-</v>
      </c>
      <c r="AA1051" s="1" t="str">
        <f t="shared" si="1065"/>
        <v>-</v>
      </c>
      <c r="AC1051" s="1" t="str">
        <f t="array" ref="AC1051">IF($AU$8=15,SUM(COUNTIF($F1051:$T1051,$B$9:$P$9)),"-")</f>
        <v>-</v>
      </c>
      <c r="AG1051" s="5">
        <f t="shared" si="1034"/>
        <v>0</v>
      </c>
      <c r="AH1051" s="5">
        <f>G$6</f>
        <v>0</v>
      </c>
      <c r="AI1051" s="5">
        <f>H$6</f>
        <v>0</v>
      </c>
      <c r="AJ1051" s="5">
        <f t="shared" si="1076"/>
        <v>0</v>
      </c>
      <c r="AK1051" s="5">
        <f t="shared" si="1081"/>
        <v>0</v>
      </c>
      <c r="AL1051" s="5">
        <f t="shared" si="1081"/>
        <v>0</v>
      </c>
      <c r="AM1051" s="5">
        <f t="shared" si="1081"/>
        <v>0</v>
      </c>
      <c r="AN1051" s="5">
        <f t="shared" si="1081"/>
        <v>0</v>
      </c>
      <c r="AO1051" s="5">
        <f t="shared" si="1081"/>
        <v>0</v>
      </c>
      <c r="AP1051" s="5">
        <f t="shared" si="1081"/>
        <v>0</v>
      </c>
      <c r="AQ1051" s="5">
        <f t="shared" si="1081"/>
        <v>0</v>
      </c>
      <c r="AR1051" s="5">
        <f>R$6</f>
        <v>0</v>
      </c>
      <c r="AS1051" s="5">
        <f>S$6</f>
        <v>0</v>
      </c>
      <c r="AT1051" s="5">
        <f>U$6</f>
        <v>0</v>
      </c>
      <c r="AU1051" s="5">
        <f>V$6</f>
        <v>0</v>
      </c>
    </row>
    <row r="1052" spans="2:47" ht="19.2" hidden="1" customHeight="1" x14ac:dyDescent="0.3">
      <c r="B1052" s="11" t="s">
        <v>1062</v>
      </c>
      <c r="C1052" s="11"/>
      <c r="D1052" s="11"/>
      <c r="F1052" s="1" t="str">
        <f t="shared" si="1050"/>
        <v>-</v>
      </c>
      <c r="G1052" s="1" t="str">
        <f t="shared" si="1051"/>
        <v>-</v>
      </c>
      <c r="H1052" s="1" t="str">
        <f t="shared" si="1052"/>
        <v>-</v>
      </c>
      <c r="I1052" s="1" t="str">
        <f t="shared" si="1053"/>
        <v>-</v>
      </c>
      <c r="J1052" s="1" t="str">
        <f t="shared" si="1054"/>
        <v>-</v>
      </c>
      <c r="K1052" s="1" t="str">
        <f t="shared" si="1055"/>
        <v>-</v>
      </c>
      <c r="L1052" s="1" t="str">
        <f t="shared" si="1056"/>
        <v>-</v>
      </c>
      <c r="M1052" s="1" t="str">
        <f t="shared" si="1057"/>
        <v>-</v>
      </c>
      <c r="N1052" s="1" t="str">
        <f t="shared" si="1058"/>
        <v>-</v>
      </c>
      <c r="O1052" s="1" t="str">
        <f t="shared" si="1059"/>
        <v>-</v>
      </c>
      <c r="P1052" s="1" t="str">
        <f t="shared" si="1060"/>
        <v>-</v>
      </c>
      <c r="Q1052" s="1" t="str">
        <f t="shared" si="1061"/>
        <v>-</v>
      </c>
      <c r="R1052" s="1" t="str">
        <f t="shared" si="1062"/>
        <v>-</v>
      </c>
      <c r="S1052" s="1" t="str">
        <f t="shared" si="1063"/>
        <v>-</v>
      </c>
      <c r="T1052" s="1" t="str">
        <f t="shared" si="1064"/>
        <v>-</v>
      </c>
      <c r="V1052" s="1" t="str">
        <f t="array" ref="V1052">IF($AV$8=21,SUM(COUNTIF($F1052:$T1052,$AG$6:$AR$6)),"-")</f>
        <v>-</v>
      </c>
      <c r="W1052" s="1" t="str">
        <f t="array" ref="W1052">IF($AV$8=21,SUM(COUNTIF($F1052:$T1052,$AG$7:$AO$7)),"-")</f>
        <v>-</v>
      </c>
      <c r="X1052" s="1" t="str">
        <f t="array" ref="X1052">IF($AV$8=21,SUM(COUNTIF($F1052:$T1052,$AG$8:$AM$8)),"-")</f>
        <v>-</v>
      </c>
      <c r="Y1052" s="1" t="str">
        <f t="array" ref="Y1052">IF($AV$8=21,SUM(COUNTIF($F1052:$T1052,$AG$5:$AN$5)),"-")</f>
        <v>-</v>
      </c>
      <c r="Z1052" s="1" t="str">
        <f t="array" ref="Z1052">IF($AV$8=21,SUM(COUNTIF($F1052:$T1052,$AG$9:$AV$9)),"-")</f>
        <v>-</v>
      </c>
      <c r="AA1052" s="1" t="str">
        <f t="shared" si="1065"/>
        <v>-</v>
      </c>
      <c r="AC1052" s="1" t="str">
        <f t="array" ref="AC1052">IF($AU$8=15,SUM(COUNTIF($F1052:$T1052,$B$9:$P$9)),"-")</f>
        <v>-</v>
      </c>
      <c r="AG1052" s="5">
        <f t="shared" si="1034"/>
        <v>0</v>
      </c>
      <c r="AH1052" s="5">
        <f>H$6</f>
        <v>0</v>
      </c>
      <c r="AI1052" s="5">
        <f>I$6</f>
        <v>0</v>
      </c>
      <c r="AJ1052" s="5">
        <f>J$6</f>
        <v>0</v>
      </c>
      <c r="AK1052" s="5">
        <f t="shared" ref="AK1052:AS1052" si="1082">L$6</f>
        <v>0</v>
      </c>
      <c r="AL1052" s="5">
        <f t="shared" si="1082"/>
        <v>0</v>
      </c>
      <c r="AM1052" s="5">
        <f t="shared" si="1082"/>
        <v>0</v>
      </c>
      <c r="AN1052" s="5">
        <f t="shared" si="1082"/>
        <v>0</v>
      </c>
      <c r="AO1052" s="5">
        <f t="shared" si="1082"/>
        <v>0</v>
      </c>
      <c r="AP1052" s="5">
        <f t="shared" si="1082"/>
        <v>0</v>
      </c>
      <c r="AQ1052" s="5">
        <f t="shared" si="1082"/>
        <v>0</v>
      </c>
      <c r="AR1052" s="5">
        <f t="shared" si="1082"/>
        <v>0</v>
      </c>
      <c r="AS1052" s="5">
        <f t="shared" si="1082"/>
        <v>0</v>
      </c>
      <c r="AT1052" s="5">
        <f>U$6</f>
        <v>0</v>
      </c>
      <c r="AU1052" s="5">
        <f>V$6</f>
        <v>0</v>
      </c>
    </row>
    <row r="1053" spans="2:47" ht="19.2" hidden="1" customHeight="1" x14ac:dyDescent="0.3">
      <c r="B1053" s="11" t="s">
        <v>1063</v>
      </c>
      <c r="C1053" s="11"/>
      <c r="D1053" s="11"/>
      <c r="F1053" s="1" t="str">
        <f t="shared" si="1050"/>
        <v>-</v>
      </c>
      <c r="G1053" s="1" t="str">
        <f t="shared" si="1051"/>
        <v>-</v>
      </c>
      <c r="H1053" s="1" t="str">
        <f t="shared" si="1052"/>
        <v>-</v>
      </c>
      <c r="I1053" s="1" t="str">
        <f t="shared" si="1053"/>
        <v>-</v>
      </c>
      <c r="J1053" s="1" t="str">
        <f t="shared" si="1054"/>
        <v>-</v>
      </c>
      <c r="K1053" s="1" t="str">
        <f t="shared" si="1055"/>
        <v>-</v>
      </c>
      <c r="L1053" s="1" t="str">
        <f t="shared" si="1056"/>
        <v>-</v>
      </c>
      <c r="M1053" s="1" t="str">
        <f t="shared" si="1057"/>
        <v>-</v>
      </c>
      <c r="N1053" s="1" t="str">
        <f t="shared" si="1058"/>
        <v>-</v>
      </c>
      <c r="O1053" s="1" t="str">
        <f t="shared" si="1059"/>
        <v>-</v>
      </c>
      <c r="P1053" s="1" t="str">
        <f t="shared" si="1060"/>
        <v>-</v>
      </c>
      <c r="Q1053" s="1" t="str">
        <f t="shared" si="1061"/>
        <v>-</v>
      </c>
      <c r="R1053" s="1" t="str">
        <f t="shared" si="1062"/>
        <v>-</v>
      </c>
      <c r="S1053" s="1" t="str">
        <f t="shared" si="1063"/>
        <v>-</v>
      </c>
      <c r="T1053" s="1" t="str">
        <f t="shared" si="1064"/>
        <v>-</v>
      </c>
      <c r="V1053" s="1" t="str">
        <f t="array" ref="V1053">IF($AV$8=21,SUM(COUNTIF($F1053:$T1053,$AG$6:$AR$6)),"-")</f>
        <v>-</v>
      </c>
      <c r="W1053" s="1" t="str">
        <f t="array" ref="W1053">IF($AV$8=21,SUM(COUNTIF($F1053:$T1053,$AG$7:$AO$7)),"-")</f>
        <v>-</v>
      </c>
      <c r="X1053" s="1" t="str">
        <f t="array" ref="X1053">IF($AV$8=21,SUM(COUNTIF($F1053:$T1053,$AG$8:$AM$8)),"-")</f>
        <v>-</v>
      </c>
      <c r="Y1053" s="1" t="str">
        <f t="array" ref="Y1053">IF($AV$8=21,SUM(COUNTIF($F1053:$T1053,$AG$5:$AN$5)),"-")</f>
        <v>-</v>
      </c>
      <c r="Z1053" s="1" t="str">
        <f t="array" ref="Z1053">IF($AV$8=21,SUM(COUNTIF($F1053:$T1053,$AG$9:$AV$9)),"-")</f>
        <v>-</v>
      </c>
      <c r="AA1053" s="1" t="str">
        <f t="shared" si="1065"/>
        <v>-</v>
      </c>
      <c r="AC1053" s="1" t="str">
        <f t="array" ref="AC1053">IF($AU$8=15,SUM(COUNTIF($F1053:$T1053,$B$9:$P$9)),"-")</f>
        <v>-</v>
      </c>
      <c r="AG1053" s="5">
        <f t="shared" ref="AG1053:AN1053" si="1083">D$6</f>
        <v>0</v>
      </c>
      <c r="AH1053" s="5">
        <f t="shared" si="1083"/>
        <v>0</v>
      </c>
      <c r="AI1053" s="5">
        <f t="shared" si="1083"/>
        <v>0</v>
      </c>
      <c r="AJ1053" s="5">
        <f t="shared" si="1083"/>
        <v>0</v>
      </c>
      <c r="AK1053" s="5">
        <f t="shared" si="1083"/>
        <v>0</v>
      </c>
      <c r="AL1053" s="5">
        <f t="shared" si="1083"/>
        <v>0</v>
      </c>
      <c r="AM1053" s="5">
        <f t="shared" si="1083"/>
        <v>0</v>
      </c>
      <c r="AN1053" s="5">
        <f t="shared" si="1083"/>
        <v>0</v>
      </c>
      <c r="AO1053" s="5">
        <f t="shared" ref="AO1053:AU1053" si="1084">O$6</f>
        <v>0</v>
      </c>
      <c r="AP1053" s="5">
        <f t="shared" si="1084"/>
        <v>0</v>
      </c>
      <c r="AQ1053" s="5">
        <f t="shared" si="1084"/>
        <v>0</v>
      </c>
      <c r="AR1053" s="5">
        <f t="shared" si="1084"/>
        <v>0</v>
      </c>
      <c r="AS1053" s="5">
        <f t="shared" si="1084"/>
        <v>0</v>
      </c>
      <c r="AT1053" s="5">
        <f t="shared" si="1084"/>
        <v>0</v>
      </c>
      <c r="AU1053" s="5">
        <f t="shared" si="1084"/>
        <v>0</v>
      </c>
    </row>
    <row r="1054" spans="2:47" ht="19.2" hidden="1" customHeight="1" x14ac:dyDescent="0.3">
      <c r="B1054" s="11" t="s">
        <v>1064</v>
      </c>
      <c r="C1054" s="11"/>
      <c r="D1054" s="11"/>
      <c r="F1054" s="1" t="str">
        <f t="shared" si="1050"/>
        <v>-</v>
      </c>
      <c r="G1054" s="1" t="str">
        <f t="shared" si="1051"/>
        <v>-</v>
      </c>
      <c r="H1054" s="1" t="str">
        <f t="shared" si="1052"/>
        <v>-</v>
      </c>
      <c r="I1054" s="1" t="str">
        <f t="shared" si="1053"/>
        <v>-</v>
      </c>
      <c r="J1054" s="1" t="str">
        <f t="shared" si="1054"/>
        <v>-</v>
      </c>
      <c r="K1054" s="1" t="str">
        <f t="shared" si="1055"/>
        <v>-</v>
      </c>
      <c r="L1054" s="1" t="str">
        <f t="shared" si="1056"/>
        <v>-</v>
      </c>
      <c r="M1054" s="1" t="str">
        <f t="shared" si="1057"/>
        <v>-</v>
      </c>
      <c r="N1054" s="1" t="str">
        <f t="shared" si="1058"/>
        <v>-</v>
      </c>
      <c r="O1054" s="1" t="str">
        <f t="shared" si="1059"/>
        <v>-</v>
      </c>
      <c r="P1054" s="1" t="str">
        <f t="shared" si="1060"/>
        <v>-</v>
      </c>
      <c r="Q1054" s="1" t="str">
        <f t="shared" si="1061"/>
        <v>-</v>
      </c>
      <c r="R1054" s="1" t="str">
        <f t="shared" si="1062"/>
        <v>-</v>
      </c>
      <c r="S1054" s="1" t="str">
        <f t="shared" si="1063"/>
        <v>-</v>
      </c>
      <c r="T1054" s="1" t="str">
        <f t="shared" si="1064"/>
        <v>-</v>
      </c>
      <c r="V1054" s="1" t="str">
        <f t="array" ref="V1054">IF($AV$8=21,SUM(COUNTIF($F1054:$T1054,$AG$6:$AR$6)),"-")</f>
        <v>-</v>
      </c>
      <c r="W1054" s="1" t="str">
        <f t="array" ref="W1054">IF($AV$8=21,SUM(COUNTIF($F1054:$T1054,$AG$7:$AO$7)),"-")</f>
        <v>-</v>
      </c>
      <c r="X1054" s="1" t="str">
        <f t="array" ref="X1054">IF($AV$8=21,SUM(COUNTIF($F1054:$T1054,$AG$8:$AM$8)),"-")</f>
        <v>-</v>
      </c>
      <c r="Y1054" s="1" t="str">
        <f t="array" ref="Y1054">IF($AV$8=21,SUM(COUNTIF($F1054:$T1054,$AG$5:$AN$5)),"-")</f>
        <v>-</v>
      </c>
      <c r="Z1054" s="1" t="str">
        <f t="array" ref="Z1054">IF($AV$8=21,SUM(COUNTIF($F1054:$T1054,$AG$9:$AV$9)),"-")</f>
        <v>-</v>
      </c>
      <c r="AA1054" s="1" t="str">
        <f t="shared" si="1065"/>
        <v>-</v>
      </c>
      <c r="AC1054" s="1" t="str">
        <f t="array" ref="AC1054">IF($AU$8=15,SUM(COUNTIF($F1054:$T1054,$B$9:$P$9)),"-")</f>
        <v>-</v>
      </c>
      <c r="AG1054" s="5">
        <f t="shared" ref="AG1054:AM1058" si="1085">D$6</f>
        <v>0</v>
      </c>
      <c r="AH1054" s="5">
        <f t="shared" si="1085"/>
        <v>0</v>
      </c>
      <c r="AI1054" s="5">
        <f t="shared" si="1085"/>
        <v>0</v>
      </c>
      <c r="AJ1054" s="5">
        <f t="shared" si="1085"/>
        <v>0</v>
      </c>
      <c r="AK1054" s="5">
        <f t="shared" si="1085"/>
        <v>0</v>
      </c>
      <c r="AL1054" s="5">
        <f t="shared" si="1085"/>
        <v>0</v>
      </c>
      <c r="AM1054" s="5">
        <f t="shared" si="1085"/>
        <v>0</v>
      </c>
      <c r="AN1054" s="5">
        <f t="shared" ref="AN1054:AT1054" si="1086">L$6</f>
        <v>0</v>
      </c>
      <c r="AO1054" s="5">
        <f t="shared" si="1086"/>
        <v>0</v>
      </c>
      <c r="AP1054" s="5">
        <f t="shared" si="1086"/>
        <v>0</v>
      </c>
      <c r="AQ1054" s="5">
        <f t="shared" si="1086"/>
        <v>0</v>
      </c>
      <c r="AR1054" s="5">
        <f t="shared" si="1086"/>
        <v>0</v>
      </c>
      <c r="AS1054" s="5">
        <f t="shared" si="1086"/>
        <v>0</v>
      </c>
      <c r="AT1054" s="5">
        <f t="shared" si="1086"/>
        <v>0</v>
      </c>
      <c r="AU1054" s="5">
        <f>V$6</f>
        <v>0</v>
      </c>
    </row>
    <row r="1055" spans="2:47" ht="19.2" hidden="1" customHeight="1" x14ac:dyDescent="0.3">
      <c r="B1055" s="11" t="s">
        <v>1065</v>
      </c>
      <c r="C1055" s="11"/>
      <c r="D1055" s="11"/>
      <c r="F1055" s="1" t="str">
        <f t="shared" si="1050"/>
        <v>-</v>
      </c>
      <c r="G1055" s="1" t="str">
        <f t="shared" si="1051"/>
        <v>-</v>
      </c>
      <c r="H1055" s="1" t="str">
        <f t="shared" si="1052"/>
        <v>-</v>
      </c>
      <c r="I1055" s="1" t="str">
        <f t="shared" si="1053"/>
        <v>-</v>
      </c>
      <c r="J1055" s="1" t="str">
        <f t="shared" si="1054"/>
        <v>-</v>
      </c>
      <c r="K1055" s="1" t="str">
        <f t="shared" si="1055"/>
        <v>-</v>
      </c>
      <c r="L1055" s="1" t="str">
        <f t="shared" si="1056"/>
        <v>-</v>
      </c>
      <c r="M1055" s="1" t="str">
        <f t="shared" si="1057"/>
        <v>-</v>
      </c>
      <c r="N1055" s="1" t="str">
        <f t="shared" si="1058"/>
        <v>-</v>
      </c>
      <c r="O1055" s="1" t="str">
        <f t="shared" si="1059"/>
        <v>-</v>
      </c>
      <c r="P1055" s="1" t="str">
        <f t="shared" si="1060"/>
        <v>-</v>
      </c>
      <c r="Q1055" s="1" t="str">
        <f t="shared" si="1061"/>
        <v>-</v>
      </c>
      <c r="R1055" s="1" t="str">
        <f t="shared" si="1062"/>
        <v>-</v>
      </c>
      <c r="S1055" s="1" t="str">
        <f t="shared" si="1063"/>
        <v>-</v>
      </c>
      <c r="T1055" s="1" t="str">
        <f t="shared" si="1064"/>
        <v>-</v>
      </c>
      <c r="V1055" s="1" t="str">
        <f t="array" ref="V1055">IF($AV$8=21,SUM(COUNTIF($F1055:$T1055,$AG$6:$AR$6)),"-")</f>
        <v>-</v>
      </c>
      <c r="W1055" s="1" t="str">
        <f t="array" ref="W1055">IF($AV$8=21,SUM(COUNTIF($F1055:$T1055,$AG$7:$AO$7)),"-")</f>
        <v>-</v>
      </c>
      <c r="X1055" s="1" t="str">
        <f t="array" ref="X1055">IF($AV$8=21,SUM(COUNTIF($F1055:$T1055,$AG$8:$AM$8)),"-")</f>
        <v>-</v>
      </c>
      <c r="Y1055" s="1" t="str">
        <f t="array" ref="Y1055">IF($AV$8=21,SUM(COUNTIF($F1055:$T1055,$AG$5:$AN$5)),"-")</f>
        <v>-</v>
      </c>
      <c r="Z1055" s="1" t="str">
        <f t="array" ref="Z1055">IF($AV$8=21,SUM(COUNTIF($F1055:$T1055,$AG$9:$AV$9)),"-")</f>
        <v>-</v>
      </c>
      <c r="AA1055" s="1" t="str">
        <f t="shared" si="1065"/>
        <v>-</v>
      </c>
      <c r="AC1055" s="1" t="str">
        <f t="array" ref="AC1055">IF($AU$8=15,SUM(COUNTIF($F1055:$T1055,$B$9:$P$9)),"-")</f>
        <v>-</v>
      </c>
      <c r="AG1055" s="5">
        <f t="shared" si="1085"/>
        <v>0</v>
      </c>
      <c r="AH1055" s="5">
        <f t="shared" si="1085"/>
        <v>0</v>
      </c>
      <c r="AI1055" s="5">
        <f t="shared" si="1085"/>
        <v>0</v>
      </c>
      <c r="AJ1055" s="5">
        <f t="shared" si="1085"/>
        <v>0</v>
      </c>
      <c r="AK1055" s="5">
        <f t="shared" si="1085"/>
        <v>0</v>
      </c>
      <c r="AL1055" s="5">
        <f t="shared" si="1085"/>
        <v>0</v>
      </c>
      <c r="AM1055" s="5">
        <f t="shared" si="1085"/>
        <v>0</v>
      </c>
      <c r="AN1055" s="5">
        <f t="shared" ref="AN1055:AS1055" si="1087">L$6</f>
        <v>0</v>
      </c>
      <c r="AO1055" s="5">
        <f t="shared" si="1087"/>
        <v>0</v>
      </c>
      <c r="AP1055" s="5">
        <f t="shared" si="1087"/>
        <v>0</v>
      </c>
      <c r="AQ1055" s="5">
        <f t="shared" si="1087"/>
        <v>0</v>
      </c>
      <c r="AR1055" s="5">
        <f t="shared" si="1087"/>
        <v>0</v>
      </c>
      <c r="AS1055" s="5">
        <f t="shared" si="1087"/>
        <v>0</v>
      </c>
      <c r="AT1055" s="5">
        <f>S$6</f>
        <v>0</v>
      </c>
      <c r="AU1055" s="5">
        <f>U$6</f>
        <v>0</v>
      </c>
    </row>
    <row r="1056" spans="2:47" ht="19.2" hidden="1" customHeight="1" x14ac:dyDescent="0.3">
      <c r="B1056" s="11" t="s">
        <v>1066</v>
      </c>
      <c r="C1056" s="11"/>
      <c r="D1056" s="11"/>
      <c r="F1056" s="1" t="str">
        <f t="shared" si="1050"/>
        <v>-</v>
      </c>
      <c r="G1056" s="1" t="str">
        <f t="shared" si="1051"/>
        <v>-</v>
      </c>
      <c r="H1056" s="1" t="str">
        <f t="shared" si="1052"/>
        <v>-</v>
      </c>
      <c r="I1056" s="1" t="str">
        <f t="shared" si="1053"/>
        <v>-</v>
      </c>
      <c r="J1056" s="1" t="str">
        <f t="shared" si="1054"/>
        <v>-</v>
      </c>
      <c r="K1056" s="1" t="str">
        <f t="shared" si="1055"/>
        <v>-</v>
      </c>
      <c r="L1056" s="1" t="str">
        <f t="shared" si="1056"/>
        <v>-</v>
      </c>
      <c r="M1056" s="1" t="str">
        <f t="shared" si="1057"/>
        <v>-</v>
      </c>
      <c r="N1056" s="1" t="str">
        <f t="shared" si="1058"/>
        <v>-</v>
      </c>
      <c r="O1056" s="1" t="str">
        <f t="shared" si="1059"/>
        <v>-</v>
      </c>
      <c r="P1056" s="1" t="str">
        <f t="shared" si="1060"/>
        <v>-</v>
      </c>
      <c r="Q1056" s="1" t="str">
        <f t="shared" si="1061"/>
        <v>-</v>
      </c>
      <c r="R1056" s="1" t="str">
        <f t="shared" si="1062"/>
        <v>-</v>
      </c>
      <c r="S1056" s="1" t="str">
        <f t="shared" si="1063"/>
        <v>-</v>
      </c>
      <c r="T1056" s="1" t="str">
        <f t="shared" si="1064"/>
        <v>-</v>
      </c>
      <c r="V1056" s="1" t="str">
        <f t="array" ref="V1056">IF($AV$8=21,SUM(COUNTIF($F1056:$T1056,$AG$6:$AR$6)),"-")</f>
        <v>-</v>
      </c>
      <c r="W1056" s="1" t="str">
        <f t="array" ref="W1056">IF($AV$8=21,SUM(COUNTIF($F1056:$T1056,$AG$7:$AO$7)),"-")</f>
        <v>-</v>
      </c>
      <c r="X1056" s="1" t="str">
        <f t="array" ref="X1056">IF($AV$8=21,SUM(COUNTIF($F1056:$T1056,$AG$8:$AM$8)),"-")</f>
        <v>-</v>
      </c>
      <c r="Y1056" s="1" t="str">
        <f t="array" ref="Y1056">IF($AV$8=21,SUM(COUNTIF($F1056:$T1056,$AG$5:$AN$5)),"-")</f>
        <v>-</v>
      </c>
      <c r="Z1056" s="1" t="str">
        <f t="array" ref="Z1056">IF($AV$8=21,SUM(COUNTIF($F1056:$T1056,$AG$9:$AV$9)),"-")</f>
        <v>-</v>
      </c>
      <c r="AA1056" s="1" t="str">
        <f t="shared" si="1065"/>
        <v>-</v>
      </c>
      <c r="AC1056" s="1" t="str">
        <f t="array" ref="AC1056">IF($AU$8=15,SUM(COUNTIF($F1056:$T1056,$B$9:$P$9)),"-")</f>
        <v>-</v>
      </c>
      <c r="AG1056" s="5">
        <f t="shared" si="1085"/>
        <v>0</v>
      </c>
      <c r="AH1056" s="5">
        <f t="shared" si="1085"/>
        <v>0</v>
      </c>
      <c r="AI1056" s="5">
        <f t="shared" si="1085"/>
        <v>0</v>
      </c>
      <c r="AJ1056" s="5">
        <f t="shared" si="1085"/>
        <v>0</v>
      </c>
      <c r="AK1056" s="5">
        <f t="shared" si="1085"/>
        <v>0</v>
      </c>
      <c r="AL1056" s="5">
        <f t="shared" si="1085"/>
        <v>0</v>
      </c>
      <c r="AM1056" s="5">
        <f t="shared" si="1085"/>
        <v>0</v>
      </c>
      <c r="AN1056" s="5">
        <f t="shared" ref="AN1056:AR1057" si="1088">L$6</f>
        <v>0</v>
      </c>
      <c r="AO1056" s="5">
        <f t="shared" si="1088"/>
        <v>0</v>
      </c>
      <c r="AP1056" s="5">
        <f t="shared" si="1088"/>
        <v>0</v>
      </c>
      <c r="AQ1056" s="5">
        <f t="shared" si="1088"/>
        <v>0</v>
      </c>
      <c r="AR1056" s="5">
        <f t="shared" si="1088"/>
        <v>0</v>
      </c>
      <c r="AS1056" s="5">
        <f>R$6</f>
        <v>0</v>
      </c>
      <c r="AT1056" s="5">
        <f>S$6</f>
        <v>0</v>
      </c>
      <c r="AU1056" s="5">
        <f>T$6</f>
        <v>0</v>
      </c>
    </row>
    <row r="1057" spans="2:47" ht="19.2" hidden="1" customHeight="1" x14ac:dyDescent="0.3">
      <c r="B1057" s="11" t="s">
        <v>1067</v>
      </c>
      <c r="C1057" s="11"/>
      <c r="D1057" s="11"/>
      <c r="F1057" s="1" t="str">
        <f t="shared" si="1050"/>
        <v>-</v>
      </c>
      <c r="G1057" s="1" t="str">
        <f t="shared" si="1051"/>
        <v>-</v>
      </c>
      <c r="H1057" s="1" t="str">
        <f t="shared" si="1052"/>
        <v>-</v>
      </c>
      <c r="I1057" s="1" t="str">
        <f t="shared" si="1053"/>
        <v>-</v>
      </c>
      <c r="J1057" s="1" t="str">
        <f t="shared" si="1054"/>
        <v>-</v>
      </c>
      <c r="K1057" s="1" t="str">
        <f t="shared" si="1055"/>
        <v>-</v>
      </c>
      <c r="L1057" s="1" t="str">
        <f t="shared" si="1056"/>
        <v>-</v>
      </c>
      <c r="M1057" s="1" t="str">
        <f t="shared" si="1057"/>
        <v>-</v>
      </c>
      <c r="N1057" s="1" t="str">
        <f t="shared" si="1058"/>
        <v>-</v>
      </c>
      <c r="O1057" s="1" t="str">
        <f t="shared" si="1059"/>
        <v>-</v>
      </c>
      <c r="P1057" s="1" t="str">
        <f t="shared" si="1060"/>
        <v>-</v>
      </c>
      <c r="Q1057" s="1" t="str">
        <f t="shared" si="1061"/>
        <v>-</v>
      </c>
      <c r="R1057" s="1" t="str">
        <f t="shared" si="1062"/>
        <v>-</v>
      </c>
      <c r="S1057" s="1" t="str">
        <f t="shared" si="1063"/>
        <v>-</v>
      </c>
      <c r="T1057" s="1" t="str">
        <f t="shared" si="1064"/>
        <v>-</v>
      </c>
      <c r="V1057" s="1" t="str">
        <f t="array" ref="V1057">IF($AV$8=21,SUM(COUNTIF($F1057:$T1057,$AG$6:$AR$6)),"-")</f>
        <v>-</v>
      </c>
      <c r="W1057" s="1" t="str">
        <f t="array" ref="W1057">IF($AV$8=21,SUM(COUNTIF($F1057:$T1057,$AG$7:$AO$7)),"-")</f>
        <v>-</v>
      </c>
      <c r="X1057" s="1" t="str">
        <f t="array" ref="X1057">IF($AV$8=21,SUM(COUNTIF($F1057:$T1057,$AG$8:$AM$8)),"-")</f>
        <v>-</v>
      </c>
      <c r="Y1057" s="1" t="str">
        <f t="array" ref="Y1057">IF($AV$8=21,SUM(COUNTIF($F1057:$T1057,$AG$5:$AN$5)),"-")</f>
        <v>-</v>
      </c>
      <c r="Z1057" s="1" t="str">
        <f t="array" ref="Z1057">IF($AV$8=21,SUM(COUNTIF($F1057:$T1057,$AG$9:$AV$9)),"-")</f>
        <v>-</v>
      </c>
      <c r="AA1057" s="1" t="str">
        <f t="shared" si="1065"/>
        <v>-</v>
      </c>
      <c r="AC1057" s="1" t="str">
        <f t="array" ref="AC1057">IF($AU$8=15,SUM(COUNTIF($F1057:$T1057,$B$9:$P$9)),"-")</f>
        <v>-</v>
      </c>
      <c r="AG1057" s="5">
        <f t="shared" si="1085"/>
        <v>0</v>
      </c>
      <c r="AH1057" s="5">
        <f t="shared" si="1085"/>
        <v>0</v>
      </c>
      <c r="AI1057" s="5">
        <f t="shared" si="1085"/>
        <v>0</v>
      </c>
      <c r="AJ1057" s="5">
        <f t="shared" si="1085"/>
        <v>0</v>
      </c>
      <c r="AK1057" s="5">
        <f t="shared" si="1085"/>
        <v>0</v>
      </c>
      <c r="AL1057" s="5">
        <f t="shared" si="1085"/>
        <v>0</v>
      </c>
      <c r="AM1057" s="5">
        <f t="shared" si="1085"/>
        <v>0</v>
      </c>
      <c r="AN1057" s="5">
        <f t="shared" si="1088"/>
        <v>0</v>
      </c>
      <c r="AO1057" s="5">
        <f t="shared" si="1088"/>
        <v>0</v>
      </c>
      <c r="AP1057" s="5">
        <f t="shared" si="1088"/>
        <v>0</v>
      </c>
      <c r="AQ1057" s="5">
        <f t="shared" si="1088"/>
        <v>0</v>
      </c>
      <c r="AR1057" s="5">
        <f t="shared" si="1088"/>
        <v>0</v>
      </c>
      <c r="AS1057" s="5">
        <f t="shared" ref="AS1057:AU1058" si="1089">T$6</f>
        <v>0</v>
      </c>
      <c r="AT1057" s="5">
        <f t="shared" si="1089"/>
        <v>0</v>
      </c>
      <c r="AU1057" s="5">
        <f t="shared" si="1089"/>
        <v>0</v>
      </c>
    </row>
    <row r="1058" spans="2:47" ht="19.2" hidden="1" customHeight="1" x14ac:dyDescent="0.3">
      <c r="B1058" s="11" t="s">
        <v>1068</v>
      </c>
      <c r="C1058" s="11"/>
      <c r="D1058" s="11"/>
      <c r="F1058" s="1" t="str">
        <f t="shared" si="1050"/>
        <v>-</v>
      </c>
      <c r="G1058" s="1" t="str">
        <f t="shared" si="1051"/>
        <v>-</v>
      </c>
      <c r="H1058" s="1" t="str">
        <f t="shared" si="1052"/>
        <v>-</v>
      </c>
      <c r="I1058" s="1" t="str">
        <f t="shared" si="1053"/>
        <v>-</v>
      </c>
      <c r="J1058" s="1" t="str">
        <f t="shared" si="1054"/>
        <v>-</v>
      </c>
      <c r="K1058" s="1" t="str">
        <f t="shared" si="1055"/>
        <v>-</v>
      </c>
      <c r="L1058" s="1" t="str">
        <f t="shared" si="1056"/>
        <v>-</v>
      </c>
      <c r="M1058" s="1" t="str">
        <f t="shared" si="1057"/>
        <v>-</v>
      </c>
      <c r="N1058" s="1" t="str">
        <f t="shared" si="1058"/>
        <v>-</v>
      </c>
      <c r="O1058" s="1" t="str">
        <f t="shared" si="1059"/>
        <v>-</v>
      </c>
      <c r="P1058" s="1" t="str">
        <f t="shared" si="1060"/>
        <v>-</v>
      </c>
      <c r="Q1058" s="1" t="str">
        <f t="shared" si="1061"/>
        <v>-</v>
      </c>
      <c r="R1058" s="1" t="str">
        <f t="shared" si="1062"/>
        <v>-</v>
      </c>
      <c r="S1058" s="1" t="str">
        <f t="shared" si="1063"/>
        <v>-</v>
      </c>
      <c r="T1058" s="1" t="str">
        <f t="shared" si="1064"/>
        <v>-</v>
      </c>
      <c r="V1058" s="1" t="str">
        <f t="array" ref="V1058">IF($AV$8=21,SUM(COUNTIF($F1058:$T1058,$AG$6:$AR$6)),"-")</f>
        <v>-</v>
      </c>
      <c r="W1058" s="1" t="str">
        <f t="array" ref="W1058">IF($AV$8=21,SUM(COUNTIF($F1058:$T1058,$AG$7:$AO$7)),"-")</f>
        <v>-</v>
      </c>
      <c r="X1058" s="1" t="str">
        <f t="array" ref="X1058">IF($AV$8=21,SUM(COUNTIF($F1058:$T1058,$AG$8:$AM$8)),"-")</f>
        <v>-</v>
      </c>
      <c r="Y1058" s="1" t="str">
        <f t="array" ref="Y1058">IF($AV$8=21,SUM(COUNTIF($F1058:$T1058,$AG$5:$AN$5)),"-")</f>
        <v>-</v>
      </c>
      <c r="Z1058" s="1" t="str">
        <f t="array" ref="Z1058">IF($AV$8=21,SUM(COUNTIF($F1058:$T1058,$AG$9:$AV$9)),"-")</f>
        <v>-</v>
      </c>
      <c r="AA1058" s="1" t="str">
        <f t="shared" si="1065"/>
        <v>-</v>
      </c>
      <c r="AC1058" s="1" t="str">
        <f t="array" ref="AC1058">IF($AU$8=15,SUM(COUNTIF($F1058:$T1058,$B$9:$P$9)),"-")</f>
        <v>-</v>
      </c>
      <c r="AG1058" s="5">
        <f t="shared" si="1085"/>
        <v>0</v>
      </c>
      <c r="AH1058" s="5">
        <f t="shared" si="1085"/>
        <v>0</v>
      </c>
      <c r="AI1058" s="5">
        <f t="shared" si="1085"/>
        <v>0</v>
      </c>
      <c r="AJ1058" s="5">
        <f t="shared" si="1085"/>
        <v>0</v>
      </c>
      <c r="AK1058" s="5">
        <f t="shared" si="1085"/>
        <v>0</v>
      </c>
      <c r="AL1058" s="5">
        <f t="shared" si="1085"/>
        <v>0</v>
      </c>
      <c r="AM1058" s="5">
        <f t="shared" si="1085"/>
        <v>0</v>
      </c>
      <c r="AN1058" s="5">
        <f>N$6</f>
        <v>0</v>
      </c>
      <c r="AO1058" s="5">
        <f>O$6</f>
        <v>0</v>
      </c>
      <c r="AP1058" s="5">
        <f>P$6</f>
        <v>0</v>
      </c>
      <c r="AQ1058" s="5">
        <f>Q$6</f>
        <v>0</v>
      </c>
      <c r="AR1058" s="5">
        <f>S$6</f>
        <v>0</v>
      </c>
      <c r="AS1058" s="5">
        <f t="shared" si="1089"/>
        <v>0</v>
      </c>
      <c r="AT1058" s="5">
        <f t="shared" si="1089"/>
        <v>0</v>
      </c>
      <c r="AU1058" s="5">
        <f t="shared" si="1089"/>
        <v>0</v>
      </c>
    </row>
    <row r="1059" spans="2:47" ht="19.2" hidden="1" customHeight="1" x14ac:dyDescent="0.3">
      <c r="B1059" s="11" t="s">
        <v>1069</v>
      </c>
      <c r="C1059" s="11"/>
      <c r="D1059" s="11"/>
      <c r="F1059" s="1" t="str">
        <f t="shared" si="1050"/>
        <v>-</v>
      </c>
      <c r="G1059" s="1" t="str">
        <f t="shared" si="1051"/>
        <v>-</v>
      </c>
      <c r="H1059" s="1" t="str">
        <f t="shared" si="1052"/>
        <v>-</v>
      </c>
      <c r="I1059" s="1" t="str">
        <f t="shared" si="1053"/>
        <v>-</v>
      </c>
      <c r="J1059" s="1" t="str">
        <f t="shared" si="1054"/>
        <v>-</v>
      </c>
      <c r="K1059" s="1" t="str">
        <f t="shared" si="1055"/>
        <v>-</v>
      </c>
      <c r="L1059" s="1" t="str">
        <f t="shared" si="1056"/>
        <v>-</v>
      </c>
      <c r="M1059" s="1" t="str">
        <f t="shared" si="1057"/>
        <v>-</v>
      </c>
      <c r="N1059" s="1" t="str">
        <f t="shared" si="1058"/>
        <v>-</v>
      </c>
      <c r="O1059" s="1" t="str">
        <f t="shared" si="1059"/>
        <v>-</v>
      </c>
      <c r="P1059" s="1" t="str">
        <f t="shared" si="1060"/>
        <v>-</v>
      </c>
      <c r="Q1059" s="1" t="str">
        <f t="shared" si="1061"/>
        <v>-</v>
      </c>
      <c r="R1059" s="1" t="str">
        <f t="shared" si="1062"/>
        <v>-</v>
      </c>
      <c r="S1059" s="1" t="str">
        <f t="shared" si="1063"/>
        <v>-</v>
      </c>
      <c r="T1059" s="1" t="str">
        <f t="shared" si="1064"/>
        <v>-</v>
      </c>
      <c r="V1059" s="1" t="str">
        <f t="array" ref="V1059">IF($AV$8=21,SUM(COUNTIF($F1059:$T1059,$AG$6:$AR$6)),"-")</f>
        <v>-</v>
      </c>
      <c r="W1059" s="1" t="str">
        <f t="array" ref="W1059">IF($AV$8=21,SUM(COUNTIF($F1059:$T1059,$AG$7:$AO$7)),"-")</f>
        <v>-</v>
      </c>
      <c r="X1059" s="1" t="str">
        <f t="array" ref="X1059">IF($AV$8=21,SUM(COUNTIF($F1059:$T1059,$AG$8:$AM$8)),"-")</f>
        <v>-</v>
      </c>
      <c r="Y1059" s="1" t="str">
        <f t="array" ref="Y1059">IF($AV$8=21,SUM(COUNTIF($F1059:$T1059,$AG$5:$AN$5)),"-")</f>
        <v>-</v>
      </c>
      <c r="Z1059" s="1" t="str">
        <f t="array" ref="Z1059">IF($AV$8=21,SUM(COUNTIF($F1059:$T1059,$AG$9:$AV$9)),"-")</f>
        <v>-</v>
      </c>
      <c r="AA1059" s="1" t="str">
        <f t="shared" si="1065"/>
        <v>-</v>
      </c>
      <c r="AC1059" s="1" t="str">
        <f t="array" ref="AC1059">IF($AU$8=15,SUM(COUNTIF($F1059:$T1059,$B$9:$P$9)),"-")</f>
        <v>-</v>
      </c>
      <c r="AG1059" s="5">
        <f t="shared" ref="AG1059:AL1063" si="1090">D$6</f>
        <v>0</v>
      </c>
      <c r="AH1059" s="5">
        <f t="shared" si="1090"/>
        <v>0</v>
      </c>
      <c r="AI1059" s="5">
        <f t="shared" si="1090"/>
        <v>0</v>
      </c>
      <c r="AJ1059" s="5">
        <f t="shared" si="1090"/>
        <v>0</v>
      </c>
      <c r="AK1059" s="5">
        <f t="shared" si="1090"/>
        <v>0</v>
      </c>
      <c r="AL1059" s="5">
        <f t="shared" si="1090"/>
        <v>0</v>
      </c>
      <c r="AM1059" s="5">
        <f t="shared" ref="AM1059:AR1060" si="1091">K$6</f>
        <v>0</v>
      </c>
      <c r="AN1059" s="5">
        <f t="shared" si="1091"/>
        <v>0</v>
      </c>
      <c r="AO1059" s="5">
        <f t="shared" si="1091"/>
        <v>0</v>
      </c>
      <c r="AP1059" s="5">
        <f t="shared" si="1091"/>
        <v>0</v>
      </c>
      <c r="AQ1059" s="5">
        <f t="shared" si="1091"/>
        <v>0</v>
      </c>
      <c r="AR1059" s="5">
        <f t="shared" si="1091"/>
        <v>0</v>
      </c>
      <c r="AS1059" s="5">
        <f>R$6</f>
        <v>0</v>
      </c>
      <c r="AT1059" s="5">
        <f>T$6</f>
        <v>0</v>
      </c>
      <c r="AU1059" s="5">
        <f>U$6</f>
        <v>0</v>
      </c>
    </row>
    <row r="1060" spans="2:47" ht="19.2" hidden="1" customHeight="1" x14ac:dyDescent="0.3">
      <c r="B1060" s="11" t="s">
        <v>1070</v>
      </c>
      <c r="C1060" s="11"/>
      <c r="D1060" s="11"/>
      <c r="F1060" s="1" t="str">
        <f t="shared" si="1050"/>
        <v>-</v>
      </c>
      <c r="G1060" s="1" t="str">
        <f t="shared" si="1051"/>
        <v>-</v>
      </c>
      <c r="H1060" s="1" t="str">
        <f t="shared" si="1052"/>
        <v>-</v>
      </c>
      <c r="I1060" s="1" t="str">
        <f t="shared" si="1053"/>
        <v>-</v>
      </c>
      <c r="J1060" s="1" t="str">
        <f t="shared" si="1054"/>
        <v>-</v>
      </c>
      <c r="K1060" s="1" t="str">
        <f t="shared" si="1055"/>
        <v>-</v>
      </c>
      <c r="L1060" s="1" t="str">
        <f t="shared" si="1056"/>
        <v>-</v>
      </c>
      <c r="M1060" s="1" t="str">
        <f t="shared" si="1057"/>
        <v>-</v>
      </c>
      <c r="N1060" s="1" t="str">
        <f t="shared" si="1058"/>
        <v>-</v>
      </c>
      <c r="O1060" s="1" t="str">
        <f t="shared" si="1059"/>
        <v>-</v>
      </c>
      <c r="P1060" s="1" t="str">
        <f t="shared" si="1060"/>
        <v>-</v>
      </c>
      <c r="Q1060" s="1" t="str">
        <f t="shared" si="1061"/>
        <v>-</v>
      </c>
      <c r="R1060" s="1" t="str">
        <f t="shared" si="1062"/>
        <v>-</v>
      </c>
      <c r="S1060" s="1" t="str">
        <f t="shared" si="1063"/>
        <v>-</v>
      </c>
      <c r="T1060" s="1" t="str">
        <f t="shared" si="1064"/>
        <v>-</v>
      </c>
      <c r="V1060" s="1" t="str">
        <f t="array" ref="V1060">IF($AV$8=21,SUM(COUNTIF($F1060:$T1060,$AG$6:$AR$6)),"-")</f>
        <v>-</v>
      </c>
      <c r="W1060" s="1" t="str">
        <f t="array" ref="W1060">IF($AV$8=21,SUM(COUNTIF($F1060:$T1060,$AG$7:$AO$7)),"-")</f>
        <v>-</v>
      </c>
      <c r="X1060" s="1" t="str">
        <f t="array" ref="X1060">IF($AV$8=21,SUM(COUNTIF($F1060:$T1060,$AG$8:$AM$8)),"-")</f>
        <v>-</v>
      </c>
      <c r="Y1060" s="1" t="str">
        <f t="array" ref="Y1060">IF($AV$8=21,SUM(COUNTIF($F1060:$T1060,$AG$5:$AN$5)),"-")</f>
        <v>-</v>
      </c>
      <c r="Z1060" s="1" t="str">
        <f t="array" ref="Z1060">IF($AV$8=21,SUM(COUNTIF($F1060:$T1060,$AG$9:$AV$9)),"-")</f>
        <v>-</v>
      </c>
      <c r="AA1060" s="1" t="str">
        <f t="shared" si="1065"/>
        <v>-</v>
      </c>
      <c r="AC1060" s="1" t="str">
        <f t="array" ref="AC1060">IF($AU$8=15,SUM(COUNTIF($F1060:$T1060,$B$9:$P$9)),"-")</f>
        <v>-</v>
      </c>
      <c r="AG1060" s="5">
        <f t="shared" si="1090"/>
        <v>0</v>
      </c>
      <c r="AH1060" s="5">
        <f t="shared" si="1090"/>
        <v>0</v>
      </c>
      <c r="AI1060" s="5">
        <f t="shared" si="1090"/>
        <v>0</v>
      </c>
      <c r="AJ1060" s="5">
        <f t="shared" si="1090"/>
        <v>0</v>
      </c>
      <c r="AK1060" s="5">
        <f t="shared" si="1090"/>
        <v>0</v>
      </c>
      <c r="AL1060" s="5">
        <f t="shared" si="1090"/>
        <v>0</v>
      </c>
      <c r="AM1060" s="5">
        <f t="shared" si="1091"/>
        <v>0</v>
      </c>
      <c r="AN1060" s="5">
        <f t="shared" si="1091"/>
        <v>0</v>
      </c>
      <c r="AO1060" s="5">
        <f t="shared" si="1091"/>
        <v>0</v>
      </c>
      <c r="AP1060" s="5">
        <f t="shared" si="1091"/>
        <v>0</v>
      </c>
      <c r="AQ1060" s="5">
        <f t="shared" si="1091"/>
        <v>0</v>
      </c>
      <c r="AR1060" s="5">
        <f t="shared" si="1091"/>
        <v>0</v>
      </c>
      <c r="AS1060" s="5">
        <f>S$6</f>
        <v>0</v>
      </c>
      <c r="AT1060" s="5">
        <f>T$6</f>
        <v>0</v>
      </c>
      <c r="AU1060" s="5">
        <f t="shared" ref="AU1060:AU1065" si="1092">V$6</f>
        <v>0</v>
      </c>
    </row>
    <row r="1061" spans="2:47" ht="19.2" hidden="1" customHeight="1" x14ac:dyDescent="0.3">
      <c r="B1061" s="11" t="s">
        <v>1071</v>
      </c>
      <c r="C1061" s="11"/>
      <c r="D1061" s="11"/>
      <c r="F1061" s="1" t="str">
        <f t="shared" si="1050"/>
        <v>-</v>
      </c>
      <c r="G1061" s="1" t="str">
        <f t="shared" si="1051"/>
        <v>-</v>
      </c>
      <c r="H1061" s="1" t="str">
        <f t="shared" si="1052"/>
        <v>-</v>
      </c>
      <c r="I1061" s="1" t="str">
        <f t="shared" si="1053"/>
        <v>-</v>
      </c>
      <c r="J1061" s="1" t="str">
        <f t="shared" si="1054"/>
        <v>-</v>
      </c>
      <c r="K1061" s="1" t="str">
        <f t="shared" si="1055"/>
        <v>-</v>
      </c>
      <c r="L1061" s="1" t="str">
        <f t="shared" si="1056"/>
        <v>-</v>
      </c>
      <c r="M1061" s="1" t="str">
        <f t="shared" si="1057"/>
        <v>-</v>
      </c>
      <c r="N1061" s="1" t="str">
        <f t="shared" si="1058"/>
        <v>-</v>
      </c>
      <c r="O1061" s="1" t="str">
        <f t="shared" si="1059"/>
        <v>-</v>
      </c>
      <c r="P1061" s="1" t="str">
        <f t="shared" si="1060"/>
        <v>-</v>
      </c>
      <c r="Q1061" s="1" t="str">
        <f t="shared" si="1061"/>
        <v>-</v>
      </c>
      <c r="R1061" s="1" t="str">
        <f t="shared" si="1062"/>
        <v>-</v>
      </c>
      <c r="S1061" s="1" t="str">
        <f t="shared" si="1063"/>
        <v>-</v>
      </c>
      <c r="T1061" s="1" t="str">
        <f t="shared" si="1064"/>
        <v>-</v>
      </c>
      <c r="V1061" s="1" t="str">
        <f t="array" ref="V1061">IF($AV$8=21,SUM(COUNTIF($F1061:$T1061,$AG$6:$AR$6)),"-")</f>
        <v>-</v>
      </c>
      <c r="W1061" s="1" t="str">
        <f t="array" ref="W1061">IF($AV$8=21,SUM(COUNTIF($F1061:$T1061,$AG$7:$AO$7)),"-")</f>
        <v>-</v>
      </c>
      <c r="X1061" s="1" t="str">
        <f t="array" ref="X1061">IF($AV$8=21,SUM(COUNTIF($F1061:$T1061,$AG$8:$AM$8)),"-")</f>
        <v>-</v>
      </c>
      <c r="Y1061" s="1" t="str">
        <f t="array" ref="Y1061">IF($AV$8=21,SUM(COUNTIF($F1061:$T1061,$AG$5:$AN$5)),"-")</f>
        <v>-</v>
      </c>
      <c r="Z1061" s="1" t="str">
        <f t="array" ref="Z1061">IF($AV$8=21,SUM(COUNTIF($F1061:$T1061,$AG$9:$AV$9)),"-")</f>
        <v>-</v>
      </c>
      <c r="AA1061" s="1" t="str">
        <f t="shared" si="1065"/>
        <v>-</v>
      </c>
      <c r="AC1061" s="1" t="str">
        <f t="array" ref="AC1061">IF($AU$8=15,SUM(COUNTIF($F1061:$T1061,$B$9:$P$9)),"-")</f>
        <v>-</v>
      </c>
      <c r="AG1061" s="5">
        <f t="shared" si="1090"/>
        <v>0</v>
      </c>
      <c r="AH1061" s="5">
        <f t="shared" si="1090"/>
        <v>0</v>
      </c>
      <c r="AI1061" s="5">
        <f t="shared" si="1090"/>
        <v>0</v>
      </c>
      <c r="AJ1061" s="5">
        <f t="shared" si="1090"/>
        <v>0</v>
      </c>
      <c r="AK1061" s="5">
        <f t="shared" si="1090"/>
        <v>0</v>
      </c>
      <c r="AL1061" s="5">
        <f t="shared" si="1090"/>
        <v>0</v>
      </c>
      <c r="AM1061" s="5">
        <f>K$6</f>
        <v>0</v>
      </c>
      <c r="AN1061" s="5">
        <f>L$6</f>
        <v>0</v>
      </c>
      <c r="AO1061" s="5">
        <f>M$6</f>
        <v>0</v>
      </c>
      <c r="AP1061" s="5">
        <f>O$6</f>
        <v>0</v>
      </c>
      <c r="AQ1061" s="5">
        <f t="shared" ref="AQ1061:AS1063" si="1093">Q$6</f>
        <v>0</v>
      </c>
      <c r="AR1061" s="5">
        <f t="shared" si="1093"/>
        <v>0</v>
      </c>
      <c r="AS1061" s="5">
        <f t="shared" si="1093"/>
        <v>0</v>
      </c>
      <c r="AT1061" s="5">
        <f>U$6</f>
        <v>0</v>
      </c>
      <c r="AU1061" s="5">
        <f t="shared" si="1092"/>
        <v>0</v>
      </c>
    </row>
    <row r="1062" spans="2:47" ht="19.2" hidden="1" customHeight="1" x14ac:dyDescent="0.3">
      <c r="B1062" s="11" t="s">
        <v>1072</v>
      </c>
      <c r="C1062" s="11"/>
      <c r="D1062" s="11"/>
      <c r="F1062" s="1" t="str">
        <f t="shared" si="1050"/>
        <v>-</v>
      </c>
      <c r="G1062" s="1" t="str">
        <f t="shared" si="1051"/>
        <v>-</v>
      </c>
      <c r="H1062" s="1" t="str">
        <f t="shared" si="1052"/>
        <v>-</v>
      </c>
      <c r="I1062" s="1" t="str">
        <f t="shared" si="1053"/>
        <v>-</v>
      </c>
      <c r="J1062" s="1" t="str">
        <f t="shared" si="1054"/>
        <v>-</v>
      </c>
      <c r="K1062" s="1" t="str">
        <f t="shared" si="1055"/>
        <v>-</v>
      </c>
      <c r="L1062" s="1" t="str">
        <f t="shared" si="1056"/>
        <v>-</v>
      </c>
      <c r="M1062" s="1" t="str">
        <f t="shared" si="1057"/>
        <v>-</v>
      </c>
      <c r="N1062" s="1" t="str">
        <f t="shared" si="1058"/>
        <v>-</v>
      </c>
      <c r="O1062" s="1" t="str">
        <f t="shared" si="1059"/>
        <v>-</v>
      </c>
      <c r="P1062" s="1" t="str">
        <f t="shared" si="1060"/>
        <v>-</v>
      </c>
      <c r="Q1062" s="1" t="str">
        <f t="shared" si="1061"/>
        <v>-</v>
      </c>
      <c r="R1062" s="1" t="str">
        <f t="shared" si="1062"/>
        <v>-</v>
      </c>
      <c r="S1062" s="1" t="str">
        <f t="shared" si="1063"/>
        <v>-</v>
      </c>
      <c r="T1062" s="1" t="str">
        <f t="shared" si="1064"/>
        <v>-</v>
      </c>
      <c r="V1062" s="1" t="str">
        <f t="array" ref="V1062">IF($AV$8=21,SUM(COUNTIF($F1062:$T1062,$AG$6:$AR$6)),"-")</f>
        <v>-</v>
      </c>
      <c r="W1062" s="1" t="str">
        <f t="array" ref="W1062">IF($AV$8=21,SUM(COUNTIF($F1062:$T1062,$AG$7:$AO$7)),"-")</f>
        <v>-</v>
      </c>
      <c r="X1062" s="1" t="str">
        <f t="array" ref="X1062">IF($AV$8=21,SUM(COUNTIF($F1062:$T1062,$AG$8:$AM$8)),"-")</f>
        <v>-</v>
      </c>
      <c r="Y1062" s="1" t="str">
        <f t="array" ref="Y1062">IF($AV$8=21,SUM(COUNTIF($F1062:$T1062,$AG$5:$AN$5)),"-")</f>
        <v>-</v>
      </c>
      <c r="Z1062" s="1" t="str">
        <f t="array" ref="Z1062">IF($AV$8=21,SUM(COUNTIF($F1062:$T1062,$AG$9:$AV$9)),"-")</f>
        <v>-</v>
      </c>
      <c r="AA1062" s="1" t="str">
        <f t="shared" si="1065"/>
        <v>-</v>
      </c>
      <c r="AC1062" s="1" t="str">
        <f t="array" ref="AC1062">IF($AU$8=15,SUM(COUNTIF($F1062:$T1062,$B$9:$P$9)),"-")</f>
        <v>-</v>
      </c>
      <c r="AG1062" s="5">
        <f t="shared" si="1090"/>
        <v>0</v>
      </c>
      <c r="AH1062" s="5">
        <f t="shared" si="1090"/>
        <v>0</v>
      </c>
      <c r="AI1062" s="5">
        <f t="shared" si="1090"/>
        <v>0</v>
      </c>
      <c r="AJ1062" s="5">
        <f t="shared" si="1090"/>
        <v>0</v>
      </c>
      <c r="AK1062" s="5">
        <f t="shared" si="1090"/>
        <v>0</v>
      </c>
      <c r="AL1062" s="5">
        <f t="shared" si="1090"/>
        <v>0</v>
      </c>
      <c r="AM1062" s="5">
        <f>K$6</f>
        <v>0</v>
      </c>
      <c r="AN1062" s="5">
        <f>L$6</f>
        <v>0</v>
      </c>
      <c r="AO1062" s="5">
        <f>N$6</f>
        <v>0</v>
      </c>
      <c r="AP1062" s="5">
        <f>P$6</f>
        <v>0</v>
      </c>
      <c r="AQ1062" s="5">
        <f t="shared" si="1093"/>
        <v>0</v>
      </c>
      <c r="AR1062" s="5">
        <f t="shared" si="1093"/>
        <v>0</v>
      </c>
      <c r="AS1062" s="5">
        <f t="shared" si="1093"/>
        <v>0</v>
      </c>
      <c r="AT1062" s="5">
        <f>U$6</f>
        <v>0</v>
      </c>
      <c r="AU1062" s="5">
        <f t="shared" si="1092"/>
        <v>0</v>
      </c>
    </row>
    <row r="1063" spans="2:47" ht="19.2" hidden="1" customHeight="1" x14ac:dyDescent="0.3">
      <c r="B1063" s="11" t="s">
        <v>1073</v>
      </c>
      <c r="C1063" s="11"/>
      <c r="D1063" s="11"/>
      <c r="F1063" s="1" t="str">
        <f t="shared" si="1050"/>
        <v>-</v>
      </c>
      <c r="G1063" s="1" t="str">
        <f t="shared" si="1051"/>
        <v>-</v>
      </c>
      <c r="H1063" s="1" t="str">
        <f t="shared" si="1052"/>
        <v>-</v>
      </c>
      <c r="I1063" s="1" t="str">
        <f t="shared" si="1053"/>
        <v>-</v>
      </c>
      <c r="J1063" s="1" t="str">
        <f t="shared" si="1054"/>
        <v>-</v>
      </c>
      <c r="K1063" s="1" t="str">
        <f t="shared" si="1055"/>
        <v>-</v>
      </c>
      <c r="L1063" s="1" t="str">
        <f t="shared" si="1056"/>
        <v>-</v>
      </c>
      <c r="M1063" s="1" t="str">
        <f t="shared" si="1057"/>
        <v>-</v>
      </c>
      <c r="N1063" s="1" t="str">
        <f t="shared" si="1058"/>
        <v>-</v>
      </c>
      <c r="O1063" s="1" t="str">
        <f t="shared" si="1059"/>
        <v>-</v>
      </c>
      <c r="P1063" s="1" t="str">
        <f t="shared" si="1060"/>
        <v>-</v>
      </c>
      <c r="Q1063" s="1" t="str">
        <f t="shared" si="1061"/>
        <v>-</v>
      </c>
      <c r="R1063" s="1" t="str">
        <f t="shared" si="1062"/>
        <v>-</v>
      </c>
      <c r="S1063" s="1" t="str">
        <f t="shared" si="1063"/>
        <v>-</v>
      </c>
      <c r="T1063" s="1" t="str">
        <f t="shared" si="1064"/>
        <v>-</v>
      </c>
      <c r="V1063" s="1" t="str">
        <f t="array" ref="V1063">IF($AV$8=21,SUM(COUNTIF($F1063:$T1063,$AG$6:$AR$6)),"-")</f>
        <v>-</v>
      </c>
      <c r="W1063" s="1" t="str">
        <f t="array" ref="W1063">IF($AV$8=21,SUM(COUNTIF($F1063:$T1063,$AG$7:$AO$7)),"-")</f>
        <v>-</v>
      </c>
      <c r="X1063" s="1" t="str">
        <f t="array" ref="X1063">IF($AV$8=21,SUM(COUNTIF($F1063:$T1063,$AG$8:$AM$8)),"-")</f>
        <v>-</v>
      </c>
      <c r="Y1063" s="1" t="str">
        <f t="array" ref="Y1063">IF($AV$8=21,SUM(COUNTIF($F1063:$T1063,$AG$5:$AN$5)),"-")</f>
        <v>-</v>
      </c>
      <c r="Z1063" s="1" t="str">
        <f t="array" ref="Z1063">IF($AV$8=21,SUM(COUNTIF($F1063:$T1063,$AG$9:$AV$9)),"-")</f>
        <v>-</v>
      </c>
      <c r="AA1063" s="1" t="str">
        <f t="shared" si="1065"/>
        <v>-</v>
      </c>
      <c r="AC1063" s="1" t="str">
        <f t="array" ref="AC1063">IF($AU$8=15,SUM(COUNTIF($F1063:$T1063,$B$9:$P$9)),"-")</f>
        <v>-</v>
      </c>
      <c r="AG1063" s="5">
        <f t="shared" si="1090"/>
        <v>0</v>
      </c>
      <c r="AH1063" s="5">
        <f t="shared" si="1090"/>
        <v>0</v>
      </c>
      <c r="AI1063" s="5">
        <f t="shared" si="1090"/>
        <v>0</v>
      </c>
      <c r="AJ1063" s="5">
        <f t="shared" si="1090"/>
        <v>0</v>
      </c>
      <c r="AK1063" s="5">
        <f t="shared" si="1090"/>
        <v>0</v>
      </c>
      <c r="AL1063" s="5">
        <f t="shared" si="1090"/>
        <v>0</v>
      </c>
      <c r="AM1063" s="5">
        <f t="shared" ref="AM1063:AM1068" si="1094">K$6</f>
        <v>0</v>
      </c>
      <c r="AN1063" s="5">
        <f>M$6</f>
        <v>0</v>
      </c>
      <c r="AO1063" s="5">
        <f>N$6</f>
        <v>0</v>
      </c>
      <c r="AP1063" s="5">
        <f>P$6</f>
        <v>0</v>
      </c>
      <c r="AQ1063" s="5">
        <f t="shared" si="1093"/>
        <v>0</v>
      </c>
      <c r="AR1063" s="5">
        <f t="shared" si="1093"/>
        <v>0</v>
      </c>
      <c r="AS1063" s="5">
        <f t="shared" si="1093"/>
        <v>0</v>
      </c>
      <c r="AT1063" s="5">
        <f>U$6</f>
        <v>0</v>
      </c>
      <c r="AU1063" s="5">
        <f t="shared" si="1092"/>
        <v>0</v>
      </c>
    </row>
    <row r="1064" spans="2:47" ht="19.2" hidden="1" customHeight="1" x14ac:dyDescent="0.3">
      <c r="B1064" s="11" t="s">
        <v>1074</v>
      </c>
      <c r="C1064" s="11"/>
      <c r="D1064" s="11"/>
      <c r="F1064" s="1" t="str">
        <f t="shared" si="1050"/>
        <v>-</v>
      </c>
      <c r="G1064" s="1" t="str">
        <f t="shared" si="1051"/>
        <v>-</v>
      </c>
      <c r="H1064" s="1" t="str">
        <f t="shared" si="1052"/>
        <v>-</v>
      </c>
      <c r="I1064" s="1" t="str">
        <f t="shared" si="1053"/>
        <v>-</v>
      </c>
      <c r="J1064" s="1" t="str">
        <f t="shared" si="1054"/>
        <v>-</v>
      </c>
      <c r="K1064" s="1" t="str">
        <f t="shared" si="1055"/>
        <v>-</v>
      </c>
      <c r="L1064" s="1" t="str">
        <f t="shared" si="1056"/>
        <v>-</v>
      </c>
      <c r="M1064" s="1" t="str">
        <f t="shared" si="1057"/>
        <v>-</v>
      </c>
      <c r="N1064" s="1" t="str">
        <f t="shared" si="1058"/>
        <v>-</v>
      </c>
      <c r="O1064" s="1" t="str">
        <f t="shared" si="1059"/>
        <v>-</v>
      </c>
      <c r="P1064" s="1" t="str">
        <f t="shared" si="1060"/>
        <v>-</v>
      </c>
      <c r="Q1064" s="1" t="str">
        <f t="shared" si="1061"/>
        <v>-</v>
      </c>
      <c r="R1064" s="1" t="str">
        <f t="shared" si="1062"/>
        <v>-</v>
      </c>
      <c r="S1064" s="1" t="str">
        <f t="shared" si="1063"/>
        <v>-</v>
      </c>
      <c r="T1064" s="1" t="str">
        <f t="shared" si="1064"/>
        <v>-</v>
      </c>
      <c r="V1064" s="1" t="str">
        <f t="array" ref="V1064">IF($AV$8=21,SUM(COUNTIF($F1064:$T1064,$AG$6:$AR$6)),"-")</f>
        <v>-</v>
      </c>
      <c r="W1064" s="1" t="str">
        <f t="array" ref="W1064">IF($AV$8=21,SUM(COUNTIF($F1064:$T1064,$AG$7:$AO$7)),"-")</f>
        <v>-</v>
      </c>
      <c r="X1064" s="1" t="str">
        <f t="array" ref="X1064">IF($AV$8=21,SUM(COUNTIF($F1064:$T1064,$AG$8:$AM$8)),"-")</f>
        <v>-</v>
      </c>
      <c r="Y1064" s="1" t="str">
        <f t="array" ref="Y1064">IF($AV$8=21,SUM(COUNTIF($F1064:$T1064,$AG$5:$AN$5)),"-")</f>
        <v>-</v>
      </c>
      <c r="Z1064" s="1" t="str">
        <f t="array" ref="Z1064">IF($AV$8=21,SUM(COUNTIF($F1064:$T1064,$AG$9:$AV$9)),"-")</f>
        <v>-</v>
      </c>
      <c r="AA1064" s="1" t="str">
        <f t="shared" si="1065"/>
        <v>-</v>
      </c>
      <c r="AC1064" s="1" t="str">
        <f t="array" ref="AC1064">IF($AU$8=15,SUM(COUNTIF($F1064:$T1064,$B$9:$P$9)),"-")</f>
        <v>-</v>
      </c>
      <c r="AG1064" s="5">
        <f t="shared" ref="AG1064:AK1069" si="1095">D$6</f>
        <v>0</v>
      </c>
      <c r="AH1064" s="5">
        <f t="shared" si="1095"/>
        <v>0</v>
      </c>
      <c r="AI1064" s="5">
        <f t="shared" si="1095"/>
        <v>0</v>
      </c>
      <c r="AJ1064" s="5">
        <f t="shared" si="1095"/>
        <v>0</v>
      </c>
      <c r="AK1064" s="5">
        <f t="shared" si="1095"/>
        <v>0</v>
      </c>
      <c r="AL1064" s="5">
        <f>J$6</f>
        <v>0</v>
      </c>
      <c r="AM1064" s="5">
        <f t="shared" si="1094"/>
        <v>0</v>
      </c>
      <c r="AN1064" s="5">
        <f t="shared" ref="AN1064:AS1064" si="1096">L$6</f>
        <v>0</v>
      </c>
      <c r="AO1064" s="5">
        <f t="shared" si="1096"/>
        <v>0</v>
      </c>
      <c r="AP1064" s="5">
        <f t="shared" si="1096"/>
        <v>0</v>
      </c>
      <c r="AQ1064" s="5">
        <f t="shared" si="1096"/>
        <v>0</v>
      </c>
      <c r="AR1064" s="5">
        <f t="shared" si="1096"/>
        <v>0</v>
      </c>
      <c r="AS1064" s="5">
        <f t="shared" si="1096"/>
        <v>0</v>
      </c>
      <c r="AT1064" s="5">
        <f>T$6</f>
        <v>0</v>
      </c>
      <c r="AU1064" s="5">
        <f t="shared" si="1092"/>
        <v>0</v>
      </c>
    </row>
    <row r="1065" spans="2:47" ht="19.2" hidden="1" customHeight="1" x14ac:dyDescent="0.3">
      <c r="B1065" s="11" t="s">
        <v>1075</v>
      </c>
      <c r="C1065" s="11"/>
      <c r="D1065" s="11"/>
      <c r="F1065" s="1" t="str">
        <f t="shared" si="1050"/>
        <v>-</v>
      </c>
      <c r="G1065" s="1" t="str">
        <f t="shared" si="1051"/>
        <v>-</v>
      </c>
      <c r="H1065" s="1" t="str">
        <f t="shared" si="1052"/>
        <v>-</v>
      </c>
      <c r="I1065" s="1" t="str">
        <f t="shared" si="1053"/>
        <v>-</v>
      </c>
      <c r="J1065" s="1" t="str">
        <f t="shared" si="1054"/>
        <v>-</v>
      </c>
      <c r="K1065" s="1" t="str">
        <f t="shared" si="1055"/>
        <v>-</v>
      </c>
      <c r="L1065" s="1" t="str">
        <f t="shared" si="1056"/>
        <v>-</v>
      </c>
      <c r="M1065" s="1" t="str">
        <f t="shared" si="1057"/>
        <v>-</v>
      </c>
      <c r="N1065" s="1" t="str">
        <f t="shared" si="1058"/>
        <v>-</v>
      </c>
      <c r="O1065" s="1" t="str">
        <f t="shared" si="1059"/>
        <v>-</v>
      </c>
      <c r="P1065" s="1" t="str">
        <f t="shared" si="1060"/>
        <v>-</v>
      </c>
      <c r="Q1065" s="1" t="str">
        <f t="shared" si="1061"/>
        <v>-</v>
      </c>
      <c r="R1065" s="1" t="str">
        <f t="shared" si="1062"/>
        <v>-</v>
      </c>
      <c r="S1065" s="1" t="str">
        <f t="shared" si="1063"/>
        <v>-</v>
      </c>
      <c r="T1065" s="1" t="str">
        <f t="shared" si="1064"/>
        <v>-</v>
      </c>
      <c r="V1065" s="1" t="str">
        <f t="array" ref="V1065">IF($AV$8=21,SUM(COUNTIF($F1065:$T1065,$AG$6:$AR$6)),"-")</f>
        <v>-</v>
      </c>
      <c r="W1065" s="1" t="str">
        <f t="array" ref="W1065">IF($AV$8=21,SUM(COUNTIF($F1065:$T1065,$AG$7:$AO$7)),"-")</f>
        <v>-</v>
      </c>
      <c r="X1065" s="1" t="str">
        <f t="array" ref="X1065">IF($AV$8=21,SUM(COUNTIF($F1065:$T1065,$AG$8:$AM$8)),"-")</f>
        <v>-</v>
      </c>
      <c r="Y1065" s="1" t="str">
        <f t="array" ref="Y1065">IF($AV$8=21,SUM(COUNTIF($F1065:$T1065,$AG$5:$AN$5)),"-")</f>
        <v>-</v>
      </c>
      <c r="Z1065" s="1" t="str">
        <f t="array" ref="Z1065">IF($AV$8=21,SUM(COUNTIF($F1065:$T1065,$AG$9:$AV$9)),"-")</f>
        <v>-</v>
      </c>
      <c r="AA1065" s="1" t="str">
        <f t="shared" si="1065"/>
        <v>-</v>
      </c>
      <c r="AC1065" s="1" t="str">
        <f t="array" ref="AC1065">IF($AU$8=15,SUM(COUNTIF($F1065:$T1065,$B$9:$P$9)),"-")</f>
        <v>-</v>
      </c>
      <c r="AG1065" s="5">
        <f t="shared" si="1095"/>
        <v>0</v>
      </c>
      <c r="AH1065" s="5">
        <f t="shared" si="1095"/>
        <v>0</v>
      </c>
      <c r="AI1065" s="5">
        <f t="shared" si="1095"/>
        <v>0</v>
      </c>
      <c r="AJ1065" s="5">
        <f t="shared" si="1095"/>
        <v>0</v>
      </c>
      <c r="AK1065" s="5">
        <f t="shared" si="1095"/>
        <v>0</v>
      </c>
      <c r="AL1065" s="5">
        <f>J$6</f>
        <v>0</v>
      </c>
      <c r="AM1065" s="5">
        <f t="shared" si="1094"/>
        <v>0</v>
      </c>
      <c r="AN1065" s="5">
        <f>L$6</f>
        <v>0</v>
      </c>
      <c r="AO1065" s="5">
        <f>M$6</f>
        <v>0</v>
      </c>
      <c r="AP1065" s="5">
        <f>N$6</f>
        <v>0</v>
      </c>
      <c r="AQ1065" s="5">
        <f>O$6</f>
        <v>0</v>
      </c>
      <c r="AR1065" s="5">
        <f>P$6</f>
        <v>0</v>
      </c>
      <c r="AS1065" s="5">
        <f>R$6</f>
        <v>0</v>
      </c>
      <c r="AT1065" s="5">
        <f>U$6</f>
        <v>0</v>
      </c>
      <c r="AU1065" s="5">
        <f t="shared" si="1092"/>
        <v>0</v>
      </c>
    </row>
    <row r="1066" spans="2:47" ht="19.2" hidden="1" customHeight="1" x14ac:dyDescent="0.3">
      <c r="B1066" s="11" t="s">
        <v>1076</v>
      </c>
      <c r="C1066" s="11"/>
      <c r="D1066" s="11"/>
      <c r="F1066" s="1" t="str">
        <f t="shared" si="1050"/>
        <v>-</v>
      </c>
      <c r="G1066" s="1" t="str">
        <f t="shared" si="1051"/>
        <v>-</v>
      </c>
      <c r="H1066" s="1" t="str">
        <f t="shared" si="1052"/>
        <v>-</v>
      </c>
      <c r="I1066" s="1" t="str">
        <f t="shared" si="1053"/>
        <v>-</v>
      </c>
      <c r="J1066" s="1" t="str">
        <f t="shared" si="1054"/>
        <v>-</v>
      </c>
      <c r="K1066" s="1" t="str">
        <f t="shared" si="1055"/>
        <v>-</v>
      </c>
      <c r="L1066" s="1" t="str">
        <f t="shared" si="1056"/>
        <v>-</v>
      </c>
      <c r="M1066" s="1" t="str">
        <f t="shared" si="1057"/>
        <v>-</v>
      </c>
      <c r="N1066" s="1" t="str">
        <f t="shared" si="1058"/>
        <v>-</v>
      </c>
      <c r="O1066" s="1" t="str">
        <f t="shared" si="1059"/>
        <v>-</v>
      </c>
      <c r="P1066" s="1" t="str">
        <f t="shared" si="1060"/>
        <v>-</v>
      </c>
      <c r="Q1066" s="1" t="str">
        <f t="shared" si="1061"/>
        <v>-</v>
      </c>
      <c r="R1066" s="1" t="str">
        <f t="shared" si="1062"/>
        <v>-</v>
      </c>
      <c r="S1066" s="1" t="str">
        <f t="shared" si="1063"/>
        <v>-</v>
      </c>
      <c r="T1066" s="1" t="str">
        <f t="shared" si="1064"/>
        <v>-</v>
      </c>
      <c r="V1066" s="1" t="str">
        <f t="array" ref="V1066">IF($AV$8=21,SUM(COUNTIF($F1066:$T1066,$AG$6:$AR$6)),"-")</f>
        <v>-</v>
      </c>
      <c r="W1066" s="1" t="str">
        <f t="array" ref="W1066">IF($AV$8=21,SUM(COUNTIF($F1066:$T1066,$AG$7:$AO$7)),"-")</f>
        <v>-</v>
      </c>
      <c r="X1066" s="1" t="str">
        <f t="array" ref="X1066">IF($AV$8=21,SUM(COUNTIF($F1066:$T1066,$AG$8:$AM$8)),"-")</f>
        <v>-</v>
      </c>
      <c r="Y1066" s="1" t="str">
        <f t="array" ref="Y1066">IF($AV$8=21,SUM(COUNTIF($F1066:$T1066,$AG$5:$AN$5)),"-")</f>
        <v>-</v>
      </c>
      <c r="Z1066" s="1" t="str">
        <f t="array" ref="Z1066">IF($AV$8=21,SUM(COUNTIF($F1066:$T1066,$AG$9:$AV$9)),"-")</f>
        <v>-</v>
      </c>
      <c r="AA1066" s="1" t="str">
        <f t="shared" si="1065"/>
        <v>-</v>
      </c>
      <c r="AC1066" s="1" t="str">
        <f t="array" ref="AC1066">IF($AU$8=15,SUM(COUNTIF($F1066:$T1066,$B$9:$P$9)),"-")</f>
        <v>-</v>
      </c>
      <c r="AG1066" s="5">
        <f t="shared" si="1095"/>
        <v>0</v>
      </c>
      <c r="AH1066" s="5">
        <f t="shared" si="1095"/>
        <v>0</v>
      </c>
      <c r="AI1066" s="5">
        <f t="shared" si="1095"/>
        <v>0</v>
      </c>
      <c r="AJ1066" s="5">
        <f t="shared" si="1095"/>
        <v>0</v>
      </c>
      <c r="AK1066" s="5">
        <f t="shared" si="1095"/>
        <v>0</v>
      </c>
      <c r="AL1066" s="5">
        <f>J$6</f>
        <v>0</v>
      </c>
      <c r="AM1066" s="5">
        <f t="shared" si="1094"/>
        <v>0</v>
      </c>
      <c r="AN1066" s="5">
        <f>L$6</f>
        <v>0</v>
      </c>
      <c r="AO1066" s="5">
        <f>M$6</f>
        <v>0</v>
      </c>
      <c r="AP1066" s="5">
        <f t="shared" ref="AP1066:AU1066" si="1097">P$6</f>
        <v>0</v>
      </c>
      <c r="AQ1066" s="5">
        <f t="shared" si="1097"/>
        <v>0</v>
      </c>
      <c r="AR1066" s="5">
        <f t="shared" si="1097"/>
        <v>0</v>
      </c>
      <c r="AS1066" s="5">
        <f t="shared" si="1097"/>
        <v>0</v>
      </c>
      <c r="AT1066" s="5">
        <f t="shared" si="1097"/>
        <v>0</v>
      </c>
      <c r="AU1066" s="5">
        <f t="shared" si="1097"/>
        <v>0</v>
      </c>
    </row>
    <row r="1067" spans="2:47" ht="19.2" hidden="1" customHeight="1" x14ac:dyDescent="0.3">
      <c r="B1067" s="11" t="s">
        <v>1077</v>
      </c>
      <c r="C1067" s="11"/>
      <c r="D1067" s="11"/>
      <c r="F1067" s="1" t="str">
        <f t="shared" si="1050"/>
        <v>-</v>
      </c>
      <c r="G1067" s="1" t="str">
        <f t="shared" si="1051"/>
        <v>-</v>
      </c>
      <c r="H1067" s="1" t="str">
        <f t="shared" si="1052"/>
        <v>-</v>
      </c>
      <c r="I1067" s="1" t="str">
        <f t="shared" si="1053"/>
        <v>-</v>
      </c>
      <c r="J1067" s="1" t="str">
        <f t="shared" si="1054"/>
        <v>-</v>
      </c>
      <c r="K1067" s="1" t="str">
        <f t="shared" si="1055"/>
        <v>-</v>
      </c>
      <c r="L1067" s="1" t="str">
        <f t="shared" si="1056"/>
        <v>-</v>
      </c>
      <c r="M1067" s="1" t="str">
        <f t="shared" si="1057"/>
        <v>-</v>
      </c>
      <c r="N1067" s="1" t="str">
        <f t="shared" si="1058"/>
        <v>-</v>
      </c>
      <c r="O1067" s="1" t="str">
        <f t="shared" si="1059"/>
        <v>-</v>
      </c>
      <c r="P1067" s="1" t="str">
        <f t="shared" si="1060"/>
        <v>-</v>
      </c>
      <c r="Q1067" s="1" t="str">
        <f t="shared" si="1061"/>
        <v>-</v>
      </c>
      <c r="R1067" s="1" t="str">
        <f t="shared" si="1062"/>
        <v>-</v>
      </c>
      <c r="S1067" s="1" t="str">
        <f t="shared" si="1063"/>
        <v>-</v>
      </c>
      <c r="T1067" s="1" t="str">
        <f t="shared" si="1064"/>
        <v>-</v>
      </c>
      <c r="V1067" s="1" t="str">
        <f t="array" ref="V1067">IF($AV$8=21,SUM(COUNTIF($F1067:$T1067,$AG$6:$AR$6)),"-")</f>
        <v>-</v>
      </c>
      <c r="W1067" s="1" t="str">
        <f t="array" ref="W1067">IF($AV$8=21,SUM(COUNTIF($F1067:$T1067,$AG$7:$AO$7)),"-")</f>
        <v>-</v>
      </c>
      <c r="X1067" s="1" t="str">
        <f t="array" ref="X1067">IF($AV$8=21,SUM(COUNTIF($F1067:$T1067,$AG$8:$AM$8)),"-")</f>
        <v>-</v>
      </c>
      <c r="Y1067" s="1" t="str">
        <f t="array" ref="Y1067">IF($AV$8=21,SUM(COUNTIF($F1067:$T1067,$AG$5:$AN$5)),"-")</f>
        <v>-</v>
      </c>
      <c r="Z1067" s="1" t="str">
        <f t="array" ref="Z1067">IF($AV$8=21,SUM(COUNTIF($F1067:$T1067,$AG$9:$AV$9)),"-")</f>
        <v>-</v>
      </c>
      <c r="AA1067" s="1" t="str">
        <f t="shared" si="1065"/>
        <v>-</v>
      </c>
      <c r="AC1067" s="1" t="str">
        <f t="array" ref="AC1067">IF($AU$8=15,SUM(COUNTIF($F1067:$T1067,$B$9:$P$9)),"-")</f>
        <v>-</v>
      </c>
      <c r="AG1067" s="5">
        <f t="shared" si="1095"/>
        <v>0</v>
      </c>
      <c r="AH1067" s="5">
        <f t="shared" si="1095"/>
        <v>0</v>
      </c>
      <c r="AI1067" s="5">
        <f t="shared" si="1095"/>
        <v>0</v>
      </c>
      <c r="AJ1067" s="5">
        <f t="shared" si="1095"/>
        <v>0</v>
      </c>
      <c r="AK1067" s="5">
        <f t="shared" si="1095"/>
        <v>0</v>
      </c>
      <c r="AL1067" s="5">
        <f>J$6</f>
        <v>0</v>
      </c>
      <c r="AM1067" s="5">
        <f t="shared" si="1094"/>
        <v>0</v>
      </c>
      <c r="AN1067" s="5">
        <f>L$6</f>
        <v>0</v>
      </c>
      <c r="AO1067" s="5">
        <f>N$6</f>
        <v>0</v>
      </c>
      <c r="AP1067" s="5">
        <f>O$6</f>
        <v>0</v>
      </c>
      <c r="AQ1067" s="5">
        <f t="shared" ref="AQ1067:AU1068" si="1098">Q$6</f>
        <v>0</v>
      </c>
      <c r="AR1067" s="5">
        <f t="shared" si="1098"/>
        <v>0</v>
      </c>
      <c r="AS1067" s="5">
        <f t="shared" si="1098"/>
        <v>0</v>
      </c>
      <c r="AT1067" s="5">
        <f t="shared" si="1098"/>
        <v>0</v>
      </c>
      <c r="AU1067" s="5">
        <f t="shared" si="1098"/>
        <v>0</v>
      </c>
    </row>
    <row r="1068" spans="2:47" ht="19.2" hidden="1" customHeight="1" x14ac:dyDescent="0.3">
      <c r="B1068" s="11" t="s">
        <v>1078</v>
      </c>
      <c r="C1068" s="11"/>
      <c r="D1068" s="11"/>
      <c r="F1068" s="1" t="str">
        <f t="shared" si="1050"/>
        <v>-</v>
      </c>
      <c r="G1068" s="1" t="str">
        <f t="shared" si="1051"/>
        <v>-</v>
      </c>
      <c r="H1068" s="1" t="str">
        <f t="shared" si="1052"/>
        <v>-</v>
      </c>
      <c r="I1068" s="1" t="str">
        <f t="shared" si="1053"/>
        <v>-</v>
      </c>
      <c r="J1068" s="1" t="str">
        <f t="shared" si="1054"/>
        <v>-</v>
      </c>
      <c r="K1068" s="1" t="str">
        <f t="shared" si="1055"/>
        <v>-</v>
      </c>
      <c r="L1068" s="1" t="str">
        <f t="shared" si="1056"/>
        <v>-</v>
      </c>
      <c r="M1068" s="1" t="str">
        <f t="shared" si="1057"/>
        <v>-</v>
      </c>
      <c r="N1068" s="1" t="str">
        <f t="shared" si="1058"/>
        <v>-</v>
      </c>
      <c r="O1068" s="1" t="str">
        <f t="shared" si="1059"/>
        <v>-</v>
      </c>
      <c r="P1068" s="1" t="str">
        <f t="shared" si="1060"/>
        <v>-</v>
      </c>
      <c r="Q1068" s="1" t="str">
        <f t="shared" si="1061"/>
        <v>-</v>
      </c>
      <c r="R1068" s="1" t="str">
        <f t="shared" si="1062"/>
        <v>-</v>
      </c>
      <c r="S1068" s="1" t="str">
        <f t="shared" si="1063"/>
        <v>-</v>
      </c>
      <c r="T1068" s="1" t="str">
        <f t="shared" si="1064"/>
        <v>-</v>
      </c>
      <c r="V1068" s="1" t="str">
        <f t="array" ref="V1068">IF($AV$8=21,SUM(COUNTIF($F1068:$T1068,$AG$6:$AR$6)),"-")</f>
        <v>-</v>
      </c>
      <c r="W1068" s="1" t="str">
        <f t="array" ref="W1068">IF($AV$8=21,SUM(COUNTIF($F1068:$T1068,$AG$7:$AO$7)),"-")</f>
        <v>-</v>
      </c>
      <c r="X1068" s="1" t="str">
        <f t="array" ref="X1068">IF($AV$8=21,SUM(COUNTIF($F1068:$T1068,$AG$8:$AM$8)),"-")</f>
        <v>-</v>
      </c>
      <c r="Y1068" s="1" t="str">
        <f t="array" ref="Y1068">IF($AV$8=21,SUM(COUNTIF($F1068:$T1068,$AG$5:$AN$5)),"-")</f>
        <v>-</v>
      </c>
      <c r="Z1068" s="1" t="str">
        <f t="array" ref="Z1068">IF($AV$8=21,SUM(COUNTIF($F1068:$T1068,$AG$9:$AV$9)),"-")</f>
        <v>-</v>
      </c>
      <c r="AA1068" s="1" t="str">
        <f t="shared" si="1065"/>
        <v>-</v>
      </c>
      <c r="AC1068" s="1" t="str">
        <f t="array" ref="AC1068">IF($AU$8=15,SUM(COUNTIF($F1068:$T1068,$B$9:$P$9)),"-")</f>
        <v>-</v>
      </c>
      <c r="AG1068" s="5">
        <f t="shared" si="1095"/>
        <v>0</v>
      </c>
      <c r="AH1068" s="5">
        <f t="shared" si="1095"/>
        <v>0</v>
      </c>
      <c r="AI1068" s="5">
        <f t="shared" si="1095"/>
        <v>0</v>
      </c>
      <c r="AJ1068" s="5">
        <f t="shared" si="1095"/>
        <v>0</v>
      </c>
      <c r="AK1068" s="5">
        <f t="shared" si="1095"/>
        <v>0</v>
      </c>
      <c r="AL1068" s="5">
        <f>J$6</f>
        <v>0</v>
      </c>
      <c r="AM1068" s="5">
        <f t="shared" si="1094"/>
        <v>0</v>
      </c>
      <c r="AN1068" s="5">
        <f>M$6</f>
        <v>0</v>
      </c>
      <c r="AO1068" s="5">
        <f>N$6</f>
        <v>0</v>
      </c>
      <c r="AP1068" s="5">
        <f>O$6</f>
        <v>0</v>
      </c>
      <c r="AQ1068" s="5">
        <f t="shared" si="1098"/>
        <v>0</v>
      </c>
      <c r="AR1068" s="5">
        <f t="shared" si="1098"/>
        <v>0</v>
      </c>
      <c r="AS1068" s="5">
        <f t="shared" si="1098"/>
        <v>0</v>
      </c>
      <c r="AT1068" s="5">
        <f t="shared" si="1098"/>
        <v>0</v>
      </c>
      <c r="AU1068" s="5">
        <f t="shared" si="1098"/>
        <v>0</v>
      </c>
    </row>
    <row r="1069" spans="2:47" ht="19.2" hidden="1" customHeight="1" x14ac:dyDescent="0.3">
      <c r="B1069" s="11" t="s">
        <v>1079</v>
      </c>
      <c r="C1069" s="11"/>
      <c r="D1069" s="11"/>
      <c r="F1069" s="1" t="str">
        <f t="shared" si="1050"/>
        <v>-</v>
      </c>
      <c r="G1069" s="1" t="str">
        <f t="shared" si="1051"/>
        <v>-</v>
      </c>
      <c r="H1069" s="1" t="str">
        <f t="shared" si="1052"/>
        <v>-</v>
      </c>
      <c r="I1069" s="1" t="str">
        <f t="shared" si="1053"/>
        <v>-</v>
      </c>
      <c r="J1069" s="1" t="str">
        <f t="shared" si="1054"/>
        <v>-</v>
      </c>
      <c r="K1069" s="1" t="str">
        <f t="shared" si="1055"/>
        <v>-</v>
      </c>
      <c r="L1069" s="1" t="str">
        <f t="shared" si="1056"/>
        <v>-</v>
      </c>
      <c r="M1069" s="1" t="str">
        <f t="shared" si="1057"/>
        <v>-</v>
      </c>
      <c r="N1069" s="1" t="str">
        <f t="shared" si="1058"/>
        <v>-</v>
      </c>
      <c r="O1069" s="1" t="str">
        <f t="shared" si="1059"/>
        <v>-</v>
      </c>
      <c r="P1069" s="1" t="str">
        <f t="shared" si="1060"/>
        <v>-</v>
      </c>
      <c r="Q1069" s="1" t="str">
        <f t="shared" si="1061"/>
        <v>-</v>
      </c>
      <c r="R1069" s="1" t="str">
        <f t="shared" si="1062"/>
        <v>-</v>
      </c>
      <c r="S1069" s="1" t="str">
        <f t="shared" si="1063"/>
        <v>-</v>
      </c>
      <c r="T1069" s="1" t="str">
        <f t="shared" si="1064"/>
        <v>-</v>
      </c>
      <c r="V1069" s="1" t="str">
        <f t="array" ref="V1069">IF($AV$8=21,SUM(COUNTIF($F1069:$T1069,$AG$6:$AR$6)),"-")</f>
        <v>-</v>
      </c>
      <c r="W1069" s="1" t="str">
        <f t="array" ref="W1069">IF($AV$8=21,SUM(COUNTIF($F1069:$T1069,$AG$7:$AO$7)),"-")</f>
        <v>-</v>
      </c>
      <c r="X1069" s="1" t="str">
        <f t="array" ref="X1069">IF($AV$8=21,SUM(COUNTIF($F1069:$T1069,$AG$8:$AM$8)),"-")</f>
        <v>-</v>
      </c>
      <c r="Y1069" s="1" t="str">
        <f t="array" ref="Y1069">IF($AV$8=21,SUM(COUNTIF($F1069:$T1069,$AG$5:$AN$5)),"-")</f>
        <v>-</v>
      </c>
      <c r="Z1069" s="1" t="str">
        <f t="array" ref="Z1069">IF($AV$8=21,SUM(COUNTIF($F1069:$T1069,$AG$9:$AV$9)),"-")</f>
        <v>-</v>
      </c>
      <c r="AA1069" s="1" t="str">
        <f t="shared" si="1065"/>
        <v>-</v>
      </c>
      <c r="AC1069" s="1" t="str">
        <f t="array" ref="AC1069">IF($AU$8=15,SUM(COUNTIF($F1069:$T1069,$B$9:$P$9)),"-")</f>
        <v>-</v>
      </c>
      <c r="AG1069" s="5">
        <f t="shared" si="1095"/>
        <v>0</v>
      </c>
      <c r="AH1069" s="5">
        <f t="shared" si="1095"/>
        <v>0</v>
      </c>
      <c r="AI1069" s="5">
        <f t="shared" si="1095"/>
        <v>0</v>
      </c>
      <c r="AJ1069" s="5">
        <f t="shared" si="1095"/>
        <v>0</v>
      </c>
      <c r="AK1069" s="5">
        <f t="shared" si="1095"/>
        <v>0</v>
      </c>
      <c r="AL1069" s="5">
        <f t="shared" ref="AL1069:AQ1069" si="1099">L$6</f>
        <v>0</v>
      </c>
      <c r="AM1069" s="5">
        <f t="shared" si="1099"/>
        <v>0</v>
      </c>
      <c r="AN1069" s="5">
        <f t="shared" si="1099"/>
        <v>0</v>
      </c>
      <c r="AO1069" s="5">
        <f t="shared" si="1099"/>
        <v>0</v>
      </c>
      <c r="AP1069" s="5">
        <f t="shared" si="1099"/>
        <v>0</v>
      </c>
      <c r="AQ1069" s="5">
        <f t="shared" si="1099"/>
        <v>0</v>
      </c>
      <c r="AR1069" s="5">
        <f>S$6</f>
        <v>0</v>
      </c>
      <c r="AS1069" s="5">
        <f>T$6</f>
        <v>0</v>
      </c>
      <c r="AT1069" s="5">
        <f>U$6</f>
        <v>0</v>
      </c>
      <c r="AU1069" s="5">
        <f>V$6</f>
        <v>0</v>
      </c>
    </row>
    <row r="1070" spans="2:47" ht="19.2" hidden="1" customHeight="1" x14ac:dyDescent="0.3">
      <c r="B1070" s="11" t="s">
        <v>1080</v>
      </c>
      <c r="C1070" s="11"/>
      <c r="D1070" s="11"/>
      <c r="F1070" s="1" t="str">
        <f t="shared" si="1050"/>
        <v>-</v>
      </c>
      <c r="G1070" s="1" t="str">
        <f t="shared" si="1051"/>
        <v>-</v>
      </c>
      <c r="H1070" s="1" t="str">
        <f t="shared" si="1052"/>
        <v>-</v>
      </c>
      <c r="I1070" s="1" t="str">
        <f t="shared" si="1053"/>
        <v>-</v>
      </c>
      <c r="J1070" s="1" t="str">
        <f t="shared" si="1054"/>
        <v>-</v>
      </c>
      <c r="K1070" s="1" t="str">
        <f t="shared" si="1055"/>
        <v>-</v>
      </c>
      <c r="L1070" s="1" t="str">
        <f t="shared" si="1056"/>
        <v>-</v>
      </c>
      <c r="M1070" s="1" t="str">
        <f t="shared" si="1057"/>
        <v>-</v>
      </c>
      <c r="N1070" s="1" t="str">
        <f t="shared" si="1058"/>
        <v>-</v>
      </c>
      <c r="O1070" s="1" t="str">
        <f t="shared" si="1059"/>
        <v>-</v>
      </c>
      <c r="P1070" s="1" t="str">
        <f t="shared" si="1060"/>
        <v>-</v>
      </c>
      <c r="Q1070" s="1" t="str">
        <f t="shared" si="1061"/>
        <v>-</v>
      </c>
      <c r="R1070" s="1" t="str">
        <f t="shared" si="1062"/>
        <v>-</v>
      </c>
      <c r="S1070" s="1" t="str">
        <f t="shared" si="1063"/>
        <v>-</v>
      </c>
      <c r="T1070" s="1" t="str">
        <f t="shared" si="1064"/>
        <v>-</v>
      </c>
      <c r="V1070" s="1" t="str">
        <f t="array" ref="V1070">IF($AV$8=21,SUM(COUNTIF($F1070:$T1070,$AG$6:$AR$6)),"-")</f>
        <v>-</v>
      </c>
      <c r="W1070" s="1" t="str">
        <f t="array" ref="W1070">IF($AV$8=21,SUM(COUNTIF($F1070:$T1070,$AG$7:$AO$7)),"-")</f>
        <v>-</v>
      </c>
      <c r="X1070" s="1" t="str">
        <f t="array" ref="X1070">IF($AV$8=21,SUM(COUNTIF($F1070:$T1070,$AG$8:$AM$8)),"-")</f>
        <v>-</v>
      </c>
      <c r="Y1070" s="1" t="str">
        <f t="array" ref="Y1070">IF($AV$8=21,SUM(COUNTIF($F1070:$T1070,$AG$5:$AN$5)),"-")</f>
        <v>-</v>
      </c>
      <c r="Z1070" s="1" t="str">
        <f t="array" ref="Z1070">IF($AV$8=21,SUM(COUNTIF($F1070:$T1070,$AG$9:$AV$9)),"-")</f>
        <v>-</v>
      </c>
      <c r="AA1070" s="1" t="str">
        <f t="shared" si="1065"/>
        <v>-</v>
      </c>
      <c r="AC1070" s="1" t="str">
        <f t="array" ref="AC1070">IF($AU$8=15,SUM(COUNTIF($F1070:$T1070,$B$9:$P$9)),"-")</f>
        <v>-</v>
      </c>
      <c r="AG1070" s="5">
        <f t="shared" ref="AG1070:AJ1076" si="1100">D$6</f>
        <v>0</v>
      </c>
      <c r="AH1070" s="5">
        <f t="shared" si="1100"/>
        <v>0</v>
      </c>
      <c r="AI1070" s="5">
        <f t="shared" si="1100"/>
        <v>0</v>
      </c>
      <c r="AJ1070" s="5">
        <f t="shared" si="1100"/>
        <v>0</v>
      </c>
      <c r="AK1070" s="5">
        <f t="shared" ref="AK1070:AT1070" si="1101">I$6</f>
        <v>0</v>
      </c>
      <c r="AL1070" s="5">
        <f t="shared" si="1101"/>
        <v>0</v>
      </c>
      <c r="AM1070" s="5">
        <f t="shared" si="1101"/>
        <v>0</v>
      </c>
      <c r="AN1070" s="5">
        <f t="shared" si="1101"/>
        <v>0</v>
      </c>
      <c r="AO1070" s="5">
        <f t="shared" si="1101"/>
        <v>0</v>
      </c>
      <c r="AP1070" s="5">
        <f t="shared" si="1101"/>
        <v>0</v>
      </c>
      <c r="AQ1070" s="5">
        <f t="shared" si="1101"/>
        <v>0</v>
      </c>
      <c r="AR1070" s="5">
        <f t="shared" si="1101"/>
        <v>0</v>
      </c>
      <c r="AS1070" s="5">
        <f t="shared" si="1101"/>
        <v>0</v>
      </c>
      <c r="AT1070" s="5">
        <f t="shared" si="1101"/>
        <v>0</v>
      </c>
      <c r="AU1070" s="5">
        <f>T$6</f>
        <v>0</v>
      </c>
    </row>
    <row r="1071" spans="2:47" ht="19.2" hidden="1" customHeight="1" x14ac:dyDescent="0.3">
      <c r="B1071" s="11" t="s">
        <v>1081</v>
      </c>
      <c r="C1071" s="11"/>
      <c r="D1071" s="11"/>
      <c r="F1071" s="1" t="str">
        <f t="shared" si="1050"/>
        <v>-</v>
      </c>
      <c r="G1071" s="1" t="str">
        <f t="shared" si="1051"/>
        <v>-</v>
      </c>
      <c r="H1071" s="1" t="str">
        <f t="shared" si="1052"/>
        <v>-</v>
      </c>
      <c r="I1071" s="1" t="str">
        <f t="shared" si="1053"/>
        <v>-</v>
      </c>
      <c r="J1071" s="1" t="str">
        <f t="shared" si="1054"/>
        <v>-</v>
      </c>
      <c r="K1071" s="1" t="str">
        <f t="shared" si="1055"/>
        <v>-</v>
      </c>
      <c r="L1071" s="1" t="str">
        <f t="shared" si="1056"/>
        <v>-</v>
      </c>
      <c r="M1071" s="1" t="str">
        <f t="shared" si="1057"/>
        <v>-</v>
      </c>
      <c r="N1071" s="1" t="str">
        <f t="shared" si="1058"/>
        <v>-</v>
      </c>
      <c r="O1071" s="1" t="str">
        <f t="shared" si="1059"/>
        <v>-</v>
      </c>
      <c r="P1071" s="1" t="str">
        <f t="shared" si="1060"/>
        <v>-</v>
      </c>
      <c r="Q1071" s="1" t="str">
        <f t="shared" si="1061"/>
        <v>-</v>
      </c>
      <c r="R1071" s="1" t="str">
        <f t="shared" si="1062"/>
        <v>-</v>
      </c>
      <c r="S1071" s="1" t="str">
        <f t="shared" si="1063"/>
        <v>-</v>
      </c>
      <c r="T1071" s="1" t="str">
        <f t="shared" si="1064"/>
        <v>-</v>
      </c>
      <c r="V1071" s="1" t="str">
        <f t="array" ref="V1071">IF($AV$8=21,SUM(COUNTIF($F1071:$T1071,$AG$6:$AR$6)),"-")</f>
        <v>-</v>
      </c>
      <c r="W1071" s="1" t="str">
        <f t="array" ref="W1071">IF($AV$8=21,SUM(COUNTIF($F1071:$T1071,$AG$7:$AO$7)),"-")</f>
        <v>-</v>
      </c>
      <c r="X1071" s="1" t="str">
        <f t="array" ref="X1071">IF($AV$8=21,SUM(COUNTIF($F1071:$T1071,$AG$8:$AM$8)),"-")</f>
        <v>-</v>
      </c>
      <c r="Y1071" s="1" t="str">
        <f t="array" ref="Y1071">IF($AV$8=21,SUM(COUNTIF($F1071:$T1071,$AG$5:$AN$5)),"-")</f>
        <v>-</v>
      </c>
      <c r="Z1071" s="1" t="str">
        <f t="array" ref="Z1071">IF($AV$8=21,SUM(COUNTIF($F1071:$T1071,$AG$9:$AV$9)),"-")</f>
        <v>-</v>
      </c>
      <c r="AA1071" s="1" t="str">
        <f t="shared" si="1065"/>
        <v>-</v>
      </c>
      <c r="AC1071" s="1" t="str">
        <f t="array" ref="AC1071">IF($AU$8=15,SUM(COUNTIF($F1071:$T1071,$B$9:$P$9)),"-")</f>
        <v>-</v>
      </c>
      <c r="AG1071" s="5">
        <f t="shared" si="1100"/>
        <v>0</v>
      </c>
      <c r="AH1071" s="5">
        <f t="shared" si="1100"/>
        <v>0</v>
      </c>
      <c r="AI1071" s="5">
        <f t="shared" si="1100"/>
        <v>0</v>
      </c>
      <c r="AJ1071" s="5">
        <f t="shared" si="1100"/>
        <v>0</v>
      </c>
      <c r="AK1071" s="5">
        <f t="shared" ref="AK1071:AR1071" si="1102">I$6</f>
        <v>0</v>
      </c>
      <c r="AL1071" s="5">
        <f t="shared" si="1102"/>
        <v>0</v>
      </c>
      <c r="AM1071" s="5">
        <f t="shared" si="1102"/>
        <v>0</v>
      </c>
      <c r="AN1071" s="5">
        <f t="shared" si="1102"/>
        <v>0</v>
      </c>
      <c r="AO1071" s="5">
        <f t="shared" si="1102"/>
        <v>0</v>
      </c>
      <c r="AP1071" s="5">
        <f t="shared" si="1102"/>
        <v>0</v>
      </c>
      <c r="AQ1071" s="5">
        <f t="shared" si="1102"/>
        <v>0</v>
      </c>
      <c r="AR1071" s="5">
        <f t="shared" si="1102"/>
        <v>0</v>
      </c>
      <c r="AS1071" s="5">
        <f>R$6</f>
        <v>0</v>
      </c>
      <c r="AT1071" s="5">
        <f>S$6</f>
        <v>0</v>
      </c>
      <c r="AU1071" s="5">
        <f>V$6</f>
        <v>0</v>
      </c>
    </row>
    <row r="1072" spans="2:47" ht="19.2" hidden="1" customHeight="1" x14ac:dyDescent="0.3">
      <c r="B1072" s="11" t="s">
        <v>1082</v>
      </c>
      <c r="C1072" s="11"/>
      <c r="D1072" s="11"/>
      <c r="F1072" s="1" t="str">
        <f t="shared" si="1050"/>
        <v>-</v>
      </c>
      <c r="G1072" s="1" t="str">
        <f t="shared" si="1051"/>
        <v>-</v>
      </c>
      <c r="H1072" s="1" t="str">
        <f t="shared" si="1052"/>
        <v>-</v>
      </c>
      <c r="I1072" s="1" t="str">
        <f t="shared" si="1053"/>
        <v>-</v>
      </c>
      <c r="J1072" s="1" t="str">
        <f t="shared" si="1054"/>
        <v>-</v>
      </c>
      <c r="K1072" s="1" t="str">
        <f t="shared" si="1055"/>
        <v>-</v>
      </c>
      <c r="L1072" s="1" t="str">
        <f t="shared" si="1056"/>
        <v>-</v>
      </c>
      <c r="M1072" s="1" t="str">
        <f t="shared" si="1057"/>
        <v>-</v>
      </c>
      <c r="N1072" s="1" t="str">
        <f t="shared" si="1058"/>
        <v>-</v>
      </c>
      <c r="O1072" s="1" t="str">
        <f t="shared" si="1059"/>
        <v>-</v>
      </c>
      <c r="P1072" s="1" t="str">
        <f t="shared" si="1060"/>
        <v>-</v>
      </c>
      <c r="Q1072" s="1" t="str">
        <f t="shared" si="1061"/>
        <v>-</v>
      </c>
      <c r="R1072" s="1" t="str">
        <f t="shared" si="1062"/>
        <v>-</v>
      </c>
      <c r="S1072" s="1" t="str">
        <f t="shared" si="1063"/>
        <v>-</v>
      </c>
      <c r="T1072" s="1" t="str">
        <f t="shared" si="1064"/>
        <v>-</v>
      </c>
      <c r="V1072" s="1" t="str">
        <f t="array" ref="V1072">IF($AV$8=21,SUM(COUNTIF($F1072:$T1072,$AG$6:$AR$6)),"-")</f>
        <v>-</v>
      </c>
      <c r="W1072" s="1" t="str">
        <f t="array" ref="W1072">IF($AV$8=21,SUM(COUNTIF($F1072:$T1072,$AG$7:$AO$7)),"-")</f>
        <v>-</v>
      </c>
      <c r="X1072" s="1" t="str">
        <f t="array" ref="X1072">IF($AV$8=21,SUM(COUNTIF($F1072:$T1072,$AG$8:$AM$8)),"-")</f>
        <v>-</v>
      </c>
      <c r="Y1072" s="1" t="str">
        <f t="array" ref="Y1072">IF($AV$8=21,SUM(COUNTIF($F1072:$T1072,$AG$5:$AN$5)),"-")</f>
        <v>-</v>
      </c>
      <c r="Z1072" s="1" t="str">
        <f t="array" ref="Z1072">IF($AV$8=21,SUM(COUNTIF($F1072:$T1072,$AG$9:$AV$9)),"-")</f>
        <v>-</v>
      </c>
      <c r="AA1072" s="1" t="str">
        <f t="shared" si="1065"/>
        <v>-</v>
      </c>
      <c r="AC1072" s="1" t="str">
        <f t="array" ref="AC1072">IF($AU$8=15,SUM(COUNTIF($F1072:$T1072,$B$9:$P$9)),"-")</f>
        <v>-</v>
      </c>
      <c r="AG1072" s="5">
        <f t="shared" si="1100"/>
        <v>0</v>
      </c>
      <c r="AH1072" s="5">
        <f t="shared" si="1100"/>
        <v>0</v>
      </c>
      <c r="AI1072" s="5">
        <f t="shared" si="1100"/>
        <v>0</v>
      </c>
      <c r="AJ1072" s="5">
        <f t="shared" si="1100"/>
        <v>0</v>
      </c>
      <c r="AK1072" s="5">
        <f>I$6</f>
        <v>0</v>
      </c>
      <c r="AL1072" s="5">
        <f>J$6</f>
        <v>0</v>
      </c>
      <c r="AM1072" s="5">
        <f>K$6</f>
        <v>0</v>
      </c>
      <c r="AN1072" s="5">
        <f>L$6</f>
        <v>0</v>
      </c>
      <c r="AO1072" s="5">
        <f>M$6</f>
        <v>0</v>
      </c>
      <c r="AP1072" s="5">
        <f>P$6</f>
        <v>0</v>
      </c>
      <c r="AQ1072" s="5">
        <f>Q$6</f>
        <v>0</v>
      </c>
      <c r="AR1072" s="5">
        <f t="shared" ref="AR1072:AT1074" si="1103">S$6</f>
        <v>0</v>
      </c>
      <c r="AS1072" s="5">
        <f t="shared" si="1103"/>
        <v>0</v>
      </c>
      <c r="AT1072" s="5">
        <f t="shared" si="1103"/>
        <v>0</v>
      </c>
      <c r="AU1072" s="5">
        <f>V$6</f>
        <v>0</v>
      </c>
    </row>
    <row r="1073" spans="2:47" ht="19.2" hidden="1" customHeight="1" x14ac:dyDescent="0.3">
      <c r="B1073" s="11" t="s">
        <v>1083</v>
      </c>
      <c r="C1073" s="11"/>
      <c r="D1073" s="11"/>
      <c r="F1073" s="1" t="str">
        <f t="shared" si="1050"/>
        <v>-</v>
      </c>
      <c r="G1073" s="1" t="str">
        <f t="shared" si="1051"/>
        <v>-</v>
      </c>
      <c r="H1073" s="1" t="str">
        <f t="shared" si="1052"/>
        <v>-</v>
      </c>
      <c r="I1073" s="1" t="str">
        <f t="shared" si="1053"/>
        <v>-</v>
      </c>
      <c r="J1073" s="1" t="str">
        <f t="shared" si="1054"/>
        <v>-</v>
      </c>
      <c r="K1073" s="1" t="str">
        <f t="shared" si="1055"/>
        <v>-</v>
      </c>
      <c r="L1073" s="1" t="str">
        <f t="shared" si="1056"/>
        <v>-</v>
      </c>
      <c r="M1073" s="1" t="str">
        <f t="shared" si="1057"/>
        <v>-</v>
      </c>
      <c r="N1073" s="1" t="str">
        <f t="shared" si="1058"/>
        <v>-</v>
      </c>
      <c r="O1073" s="1" t="str">
        <f t="shared" si="1059"/>
        <v>-</v>
      </c>
      <c r="P1073" s="1" t="str">
        <f t="shared" si="1060"/>
        <v>-</v>
      </c>
      <c r="Q1073" s="1" t="str">
        <f t="shared" si="1061"/>
        <v>-</v>
      </c>
      <c r="R1073" s="1" t="str">
        <f t="shared" si="1062"/>
        <v>-</v>
      </c>
      <c r="S1073" s="1" t="str">
        <f t="shared" si="1063"/>
        <v>-</v>
      </c>
      <c r="T1073" s="1" t="str">
        <f t="shared" si="1064"/>
        <v>-</v>
      </c>
      <c r="V1073" s="1" t="str">
        <f t="array" ref="V1073">IF($AV$8=21,SUM(COUNTIF($F1073:$T1073,$AG$6:$AR$6)),"-")</f>
        <v>-</v>
      </c>
      <c r="W1073" s="1" t="str">
        <f t="array" ref="W1073">IF($AV$8=21,SUM(COUNTIF($F1073:$T1073,$AG$7:$AO$7)),"-")</f>
        <v>-</v>
      </c>
      <c r="X1073" s="1" t="str">
        <f t="array" ref="X1073">IF($AV$8=21,SUM(COUNTIF($F1073:$T1073,$AG$8:$AM$8)),"-")</f>
        <v>-</v>
      </c>
      <c r="Y1073" s="1" t="str">
        <f t="array" ref="Y1073">IF($AV$8=21,SUM(COUNTIF($F1073:$T1073,$AG$5:$AN$5)),"-")</f>
        <v>-</v>
      </c>
      <c r="Z1073" s="1" t="str">
        <f t="array" ref="Z1073">IF($AV$8=21,SUM(COUNTIF($F1073:$T1073,$AG$9:$AV$9)),"-")</f>
        <v>-</v>
      </c>
      <c r="AA1073" s="1" t="str">
        <f t="shared" si="1065"/>
        <v>-</v>
      </c>
      <c r="AC1073" s="1" t="str">
        <f t="array" ref="AC1073">IF($AU$8=15,SUM(COUNTIF($F1073:$T1073,$B$9:$P$9)),"-")</f>
        <v>-</v>
      </c>
      <c r="AG1073" s="5">
        <f t="shared" si="1100"/>
        <v>0</v>
      </c>
      <c r="AH1073" s="5">
        <f t="shared" si="1100"/>
        <v>0</v>
      </c>
      <c r="AI1073" s="5">
        <f t="shared" si="1100"/>
        <v>0</v>
      </c>
      <c r="AJ1073" s="5">
        <f t="shared" si="1100"/>
        <v>0</v>
      </c>
      <c r="AK1073" s="5">
        <f>I$6</f>
        <v>0</v>
      </c>
      <c r="AL1073" s="5">
        <f>J$6</f>
        <v>0</v>
      </c>
      <c r="AM1073" s="5">
        <f>K$6</f>
        <v>0</v>
      </c>
      <c r="AN1073" s="5">
        <f>L$6</f>
        <v>0</v>
      </c>
      <c r="AO1073" s="5">
        <f>N$6</f>
        <v>0</v>
      </c>
      <c r="AP1073" s="5">
        <f>O$6</f>
        <v>0</v>
      </c>
      <c r="AQ1073" s="5">
        <f>Q$6</f>
        <v>0</v>
      </c>
      <c r="AR1073" s="5">
        <f t="shared" si="1103"/>
        <v>0</v>
      </c>
      <c r="AS1073" s="5">
        <f t="shared" si="1103"/>
        <v>0</v>
      </c>
      <c r="AT1073" s="5">
        <f t="shared" si="1103"/>
        <v>0</v>
      </c>
      <c r="AU1073" s="5">
        <f>V$6</f>
        <v>0</v>
      </c>
    </row>
    <row r="1074" spans="2:47" ht="19.2" hidden="1" customHeight="1" x14ac:dyDescent="0.3">
      <c r="B1074" s="11" t="s">
        <v>1084</v>
      </c>
      <c r="C1074" s="11"/>
      <c r="D1074" s="11"/>
      <c r="F1074" s="1" t="str">
        <f t="shared" si="1050"/>
        <v>-</v>
      </c>
      <c r="G1074" s="1" t="str">
        <f t="shared" si="1051"/>
        <v>-</v>
      </c>
      <c r="H1074" s="1" t="str">
        <f t="shared" si="1052"/>
        <v>-</v>
      </c>
      <c r="I1074" s="1" t="str">
        <f t="shared" si="1053"/>
        <v>-</v>
      </c>
      <c r="J1074" s="1" t="str">
        <f t="shared" si="1054"/>
        <v>-</v>
      </c>
      <c r="K1074" s="1" t="str">
        <f t="shared" si="1055"/>
        <v>-</v>
      </c>
      <c r="L1074" s="1" t="str">
        <f t="shared" si="1056"/>
        <v>-</v>
      </c>
      <c r="M1074" s="1" t="str">
        <f t="shared" si="1057"/>
        <v>-</v>
      </c>
      <c r="N1074" s="1" t="str">
        <f t="shared" si="1058"/>
        <v>-</v>
      </c>
      <c r="O1074" s="1" t="str">
        <f t="shared" si="1059"/>
        <v>-</v>
      </c>
      <c r="P1074" s="1" t="str">
        <f t="shared" si="1060"/>
        <v>-</v>
      </c>
      <c r="Q1074" s="1" t="str">
        <f t="shared" si="1061"/>
        <v>-</v>
      </c>
      <c r="R1074" s="1" t="str">
        <f t="shared" si="1062"/>
        <v>-</v>
      </c>
      <c r="S1074" s="1" t="str">
        <f t="shared" si="1063"/>
        <v>-</v>
      </c>
      <c r="T1074" s="1" t="str">
        <f t="shared" si="1064"/>
        <v>-</v>
      </c>
      <c r="V1074" s="1" t="str">
        <f t="array" ref="V1074">IF($AV$8=21,SUM(COUNTIF($F1074:$T1074,$AG$6:$AR$6)),"-")</f>
        <v>-</v>
      </c>
      <c r="W1074" s="1" t="str">
        <f t="array" ref="W1074">IF($AV$8=21,SUM(COUNTIF($F1074:$T1074,$AG$7:$AO$7)),"-")</f>
        <v>-</v>
      </c>
      <c r="X1074" s="1" t="str">
        <f t="array" ref="X1074">IF($AV$8=21,SUM(COUNTIF($F1074:$T1074,$AG$8:$AM$8)),"-")</f>
        <v>-</v>
      </c>
      <c r="Y1074" s="1" t="str">
        <f t="array" ref="Y1074">IF($AV$8=21,SUM(COUNTIF($F1074:$T1074,$AG$5:$AN$5)),"-")</f>
        <v>-</v>
      </c>
      <c r="Z1074" s="1" t="str">
        <f t="array" ref="Z1074">IF($AV$8=21,SUM(COUNTIF($F1074:$T1074,$AG$9:$AV$9)),"-")</f>
        <v>-</v>
      </c>
      <c r="AA1074" s="1" t="str">
        <f t="shared" si="1065"/>
        <v>-</v>
      </c>
      <c r="AC1074" s="1" t="str">
        <f t="array" ref="AC1074">IF($AU$8=15,SUM(COUNTIF($F1074:$T1074,$B$9:$P$9)),"-")</f>
        <v>-</v>
      </c>
      <c r="AG1074" s="5">
        <f t="shared" si="1100"/>
        <v>0</v>
      </c>
      <c r="AH1074" s="5">
        <f t="shared" si="1100"/>
        <v>0</v>
      </c>
      <c r="AI1074" s="5">
        <f t="shared" si="1100"/>
        <v>0</v>
      </c>
      <c r="AJ1074" s="5">
        <f t="shared" si="1100"/>
        <v>0</v>
      </c>
      <c r="AK1074" s="5">
        <f>I$6</f>
        <v>0</v>
      </c>
      <c r="AL1074" s="5">
        <f>J$6</f>
        <v>0</v>
      </c>
      <c r="AM1074" s="5">
        <f>K$6</f>
        <v>0</v>
      </c>
      <c r="AN1074" s="5">
        <f>M$6</f>
        <v>0</v>
      </c>
      <c r="AO1074" s="5">
        <f>N$6</f>
        <v>0</v>
      </c>
      <c r="AP1074" s="5">
        <f>O$6</f>
        <v>0</v>
      </c>
      <c r="AQ1074" s="5">
        <f>Q$6</f>
        <v>0</v>
      </c>
      <c r="AR1074" s="5">
        <f t="shared" si="1103"/>
        <v>0</v>
      </c>
      <c r="AS1074" s="5">
        <f t="shared" si="1103"/>
        <v>0</v>
      </c>
      <c r="AT1074" s="5">
        <f t="shared" si="1103"/>
        <v>0</v>
      </c>
      <c r="AU1074" s="5">
        <f>V$6</f>
        <v>0</v>
      </c>
    </row>
    <row r="1075" spans="2:47" ht="19.2" hidden="1" customHeight="1" x14ac:dyDescent="0.3">
      <c r="B1075" s="11" t="s">
        <v>1085</v>
      </c>
      <c r="C1075" s="11"/>
      <c r="D1075" s="11"/>
      <c r="F1075" s="1" t="str">
        <f t="shared" si="1050"/>
        <v>-</v>
      </c>
      <c r="G1075" s="1" t="str">
        <f t="shared" si="1051"/>
        <v>-</v>
      </c>
      <c r="H1075" s="1" t="str">
        <f t="shared" si="1052"/>
        <v>-</v>
      </c>
      <c r="I1075" s="1" t="str">
        <f t="shared" si="1053"/>
        <v>-</v>
      </c>
      <c r="J1075" s="1" t="str">
        <f t="shared" si="1054"/>
        <v>-</v>
      </c>
      <c r="K1075" s="1" t="str">
        <f t="shared" si="1055"/>
        <v>-</v>
      </c>
      <c r="L1075" s="1" t="str">
        <f t="shared" si="1056"/>
        <v>-</v>
      </c>
      <c r="M1075" s="1" t="str">
        <f t="shared" si="1057"/>
        <v>-</v>
      </c>
      <c r="N1075" s="1" t="str">
        <f t="shared" si="1058"/>
        <v>-</v>
      </c>
      <c r="O1075" s="1" t="str">
        <f t="shared" si="1059"/>
        <v>-</v>
      </c>
      <c r="P1075" s="1" t="str">
        <f t="shared" si="1060"/>
        <v>-</v>
      </c>
      <c r="Q1075" s="1" t="str">
        <f t="shared" si="1061"/>
        <v>-</v>
      </c>
      <c r="R1075" s="1" t="str">
        <f t="shared" si="1062"/>
        <v>-</v>
      </c>
      <c r="S1075" s="1" t="str">
        <f t="shared" si="1063"/>
        <v>-</v>
      </c>
      <c r="T1075" s="1" t="str">
        <f t="shared" si="1064"/>
        <v>-</v>
      </c>
      <c r="V1075" s="1" t="str">
        <f t="array" ref="V1075">IF($AV$8=21,SUM(COUNTIF($F1075:$T1075,$AG$6:$AR$6)),"-")</f>
        <v>-</v>
      </c>
      <c r="W1075" s="1" t="str">
        <f t="array" ref="W1075">IF($AV$8=21,SUM(COUNTIF($F1075:$T1075,$AG$7:$AO$7)),"-")</f>
        <v>-</v>
      </c>
      <c r="X1075" s="1" t="str">
        <f t="array" ref="X1075">IF($AV$8=21,SUM(COUNTIF($F1075:$T1075,$AG$8:$AM$8)),"-")</f>
        <v>-</v>
      </c>
      <c r="Y1075" s="1" t="str">
        <f t="array" ref="Y1075">IF($AV$8=21,SUM(COUNTIF($F1075:$T1075,$AG$5:$AN$5)),"-")</f>
        <v>-</v>
      </c>
      <c r="Z1075" s="1" t="str">
        <f t="array" ref="Z1075">IF($AV$8=21,SUM(COUNTIF($F1075:$T1075,$AG$9:$AV$9)),"-")</f>
        <v>-</v>
      </c>
      <c r="AA1075" s="1" t="str">
        <f t="shared" si="1065"/>
        <v>-</v>
      </c>
      <c r="AC1075" s="1" t="str">
        <f t="array" ref="AC1075">IF($AU$8=15,SUM(COUNTIF($F1075:$T1075,$B$9:$P$9)),"-")</f>
        <v>-</v>
      </c>
      <c r="AG1075" s="5">
        <f t="shared" si="1100"/>
        <v>0</v>
      </c>
      <c r="AH1075" s="5">
        <f t="shared" si="1100"/>
        <v>0</v>
      </c>
      <c r="AI1075" s="5">
        <f t="shared" si="1100"/>
        <v>0</v>
      </c>
      <c r="AJ1075" s="5">
        <f t="shared" si="1100"/>
        <v>0</v>
      </c>
      <c r="AK1075" s="5">
        <f>I$6</f>
        <v>0</v>
      </c>
      <c r="AL1075" s="5">
        <f t="shared" ref="AL1075:AP1076" si="1104">L$6</f>
        <v>0</v>
      </c>
      <c r="AM1075" s="5">
        <f t="shared" si="1104"/>
        <v>0</v>
      </c>
      <c r="AN1075" s="5">
        <f t="shared" si="1104"/>
        <v>0</v>
      </c>
      <c r="AO1075" s="5">
        <f t="shared" si="1104"/>
        <v>0</v>
      </c>
      <c r="AP1075" s="5">
        <f t="shared" si="1104"/>
        <v>0</v>
      </c>
      <c r="AQ1075" s="5">
        <f>Q$6</f>
        <v>0</v>
      </c>
      <c r="AR1075" s="5">
        <f>R$6</f>
        <v>0</v>
      </c>
      <c r="AS1075" s="5">
        <f>S$6</f>
        <v>0</v>
      </c>
      <c r="AT1075" s="5">
        <f>T$6</f>
        <v>0</v>
      </c>
      <c r="AU1075" s="5">
        <f>U$6</f>
        <v>0</v>
      </c>
    </row>
    <row r="1076" spans="2:47" ht="19.2" hidden="1" customHeight="1" x14ac:dyDescent="0.3">
      <c r="B1076" s="11" t="s">
        <v>1086</v>
      </c>
      <c r="C1076" s="11"/>
      <c r="D1076" s="11"/>
      <c r="F1076" s="1" t="str">
        <f t="shared" si="1050"/>
        <v>-</v>
      </c>
      <c r="G1076" s="1" t="str">
        <f t="shared" si="1051"/>
        <v>-</v>
      </c>
      <c r="H1076" s="1" t="str">
        <f t="shared" si="1052"/>
        <v>-</v>
      </c>
      <c r="I1076" s="1" t="str">
        <f t="shared" si="1053"/>
        <v>-</v>
      </c>
      <c r="J1076" s="1" t="str">
        <f t="shared" si="1054"/>
        <v>-</v>
      </c>
      <c r="K1076" s="1" t="str">
        <f t="shared" si="1055"/>
        <v>-</v>
      </c>
      <c r="L1076" s="1" t="str">
        <f t="shared" si="1056"/>
        <v>-</v>
      </c>
      <c r="M1076" s="1" t="str">
        <f t="shared" si="1057"/>
        <v>-</v>
      </c>
      <c r="N1076" s="1" t="str">
        <f t="shared" si="1058"/>
        <v>-</v>
      </c>
      <c r="O1076" s="1" t="str">
        <f t="shared" si="1059"/>
        <v>-</v>
      </c>
      <c r="P1076" s="1" t="str">
        <f t="shared" si="1060"/>
        <v>-</v>
      </c>
      <c r="Q1076" s="1" t="str">
        <f t="shared" si="1061"/>
        <v>-</v>
      </c>
      <c r="R1076" s="1" t="str">
        <f t="shared" si="1062"/>
        <v>-</v>
      </c>
      <c r="S1076" s="1" t="str">
        <f t="shared" si="1063"/>
        <v>-</v>
      </c>
      <c r="T1076" s="1" t="str">
        <f t="shared" si="1064"/>
        <v>-</v>
      </c>
      <c r="V1076" s="1" t="str">
        <f t="array" ref="V1076">IF($AV$8=21,SUM(COUNTIF($F1076:$T1076,$AG$6:$AR$6)),"-")</f>
        <v>-</v>
      </c>
      <c r="W1076" s="1" t="str">
        <f t="array" ref="W1076">IF($AV$8=21,SUM(COUNTIF($F1076:$T1076,$AG$7:$AO$7)),"-")</f>
        <v>-</v>
      </c>
      <c r="X1076" s="1" t="str">
        <f t="array" ref="X1076">IF($AV$8=21,SUM(COUNTIF($F1076:$T1076,$AG$8:$AM$8)),"-")</f>
        <v>-</v>
      </c>
      <c r="Y1076" s="1" t="str">
        <f t="array" ref="Y1076">IF($AV$8=21,SUM(COUNTIF($F1076:$T1076,$AG$5:$AN$5)),"-")</f>
        <v>-</v>
      </c>
      <c r="Z1076" s="1" t="str">
        <f t="array" ref="Z1076">IF($AV$8=21,SUM(COUNTIF($F1076:$T1076,$AG$9:$AV$9)),"-")</f>
        <v>-</v>
      </c>
      <c r="AA1076" s="1" t="str">
        <f t="shared" si="1065"/>
        <v>-</v>
      </c>
      <c r="AC1076" s="1" t="str">
        <f t="array" ref="AC1076">IF($AU$8=15,SUM(COUNTIF($F1076:$T1076,$B$9:$P$9)),"-")</f>
        <v>-</v>
      </c>
      <c r="AG1076" s="5">
        <f t="shared" si="1100"/>
        <v>0</v>
      </c>
      <c r="AH1076" s="5">
        <f t="shared" si="1100"/>
        <v>0</v>
      </c>
      <c r="AI1076" s="5">
        <f t="shared" si="1100"/>
        <v>0</v>
      </c>
      <c r="AJ1076" s="5">
        <f t="shared" si="1100"/>
        <v>0</v>
      </c>
      <c r="AK1076" s="5">
        <f>J$6</f>
        <v>0</v>
      </c>
      <c r="AL1076" s="5">
        <f t="shared" si="1104"/>
        <v>0</v>
      </c>
      <c r="AM1076" s="5">
        <f t="shared" si="1104"/>
        <v>0</v>
      </c>
      <c r="AN1076" s="5">
        <f t="shared" si="1104"/>
        <v>0</v>
      </c>
      <c r="AO1076" s="5">
        <f t="shared" si="1104"/>
        <v>0</v>
      </c>
      <c r="AP1076" s="5">
        <f t="shared" si="1104"/>
        <v>0</v>
      </c>
      <c r="AQ1076" s="5">
        <f>Q$6</f>
        <v>0</v>
      </c>
      <c r="AR1076" s="5">
        <f>R$6</f>
        <v>0</v>
      </c>
      <c r="AS1076" s="5">
        <f>S$6</f>
        <v>0</v>
      </c>
      <c r="AT1076" s="5">
        <f>U$6</f>
        <v>0</v>
      </c>
      <c r="AU1076" s="5">
        <f>V$6</f>
        <v>0</v>
      </c>
    </row>
    <row r="1077" spans="2:47" ht="19.2" hidden="1" customHeight="1" x14ac:dyDescent="0.3">
      <c r="B1077" s="11" t="s">
        <v>1087</v>
      </c>
      <c r="C1077" s="11"/>
      <c r="D1077" s="11"/>
      <c r="F1077" s="1" t="str">
        <f t="shared" si="1050"/>
        <v>-</v>
      </c>
      <c r="G1077" s="1" t="str">
        <f t="shared" si="1051"/>
        <v>-</v>
      </c>
      <c r="H1077" s="1" t="str">
        <f t="shared" si="1052"/>
        <v>-</v>
      </c>
      <c r="I1077" s="1" t="str">
        <f t="shared" si="1053"/>
        <v>-</v>
      </c>
      <c r="J1077" s="1" t="str">
        <f t="shared" si="1054"/>
        <v>-</v>
      </c>
      <c r="K1077" s="1" t="str">
        <f t="shared" si="1055"/>
        <v>-</v>
      </c>
      <c r="L1077" s="1" t="str">
        <f t="shared" si="1056"/>
        <v>-</v>
      </c>
      <c r="M1077" s="1" t="str">
        <f t="shared" si="1057"/>
        <v>-</v>
      </c>
      <c r="N1077" s="1" t="str">
        <f t="shared" si="1058"/>
        <v>-</v>
      </c>
      <c r="O1077" s="1" t="str">
        <f t="shared" si="1059"/>
        <v>-</v>
      </c>
      <c r="P1077" s="1" t="str">
        <f t="shared" si="1060"/>
        <v>-</v>
      </c>
      <c r="Q1077" s="1" t="str">
        <f t="shared" si="1061"/>
        <v>-</v>
      </c>
      <c r="R1077" s="1" t="str">
        <f t="shared" si="1062"/>
        <v>-</v>
      </c>
      <c r="S1077" s="1" t="str">
        <f t="shared" si="1063"/>
        <v>-</v>
      </c>
      <c r="T1077" s="1" t="str">
        <f t="shared" si="1064"/>
        <v>-</v>
      </c>
      <c r="V1077" s="1" t="str">
        <f t="array" ref="V1077">IF($AV$8=21,SUM(COUNTIF($F1077:$T1077,$AG$6:$AR$6)),"-")</f>
        <v>-</v>
      </c>
      <c r="W1077" s="1" t="str">
        <f t="array" ref="W1077">IF($AV$8=21,SUM(COUNTIF($F1077:$T1077,$AG$7:$AO$7)),"-")</f>
        <v>-</v>
      </c>
      <c r="X1077" s="1" t="str">
        <f t="array" ref="X1077">IF($AV$8=21,SUM(COUNTIF($F1077:$T1077,$AG$8:$AM$8)),"-")</f>
        <v>-</v>
      </c>
      <c r="Y1077" s="1" t="str">
        <f t="array" ref="Y1077">IF($AV$8=21,SUM(COUNTIF($F1077:$T1077,$AG$5:$AN$5)),"-")</f>
        <v>-</v>
      </c>
      <c r="Z1077" s="1" t="str">
        <f t="array" ref="Z1077">IF($AV$8=21,SUM(COUNTIF($F1077:$T1077,$AG$9:$AV$9)),"-")</f>
        <v>-</v>
      </c>
      <c r="AA1077" s="1" t="str">
        <f t="shared" si="1065"/>
        <v>-</v>
      </c>
      <c r="AC1077" s="1" t="str">
        <f t="array" ref="AC1077">IF($AU$8=15,SUM(COUNTIF($F1077:$T1077,$B$9:$P$9)),"-")</f>
        <v>-</v>
      </c>
      <c r="AG1077" s="5">
        <f t="shared" ref="AG1077:AG1087" si="1105">D$6</f>
        <v>0</v>
      </c>
      <c r="AH1077" s="5">
        <f t="shared" ref="AH1077:AH1087" si="1106">E$6</f>
        <v>0</v>
      </c>
      <c r="AI1077" s="5">
        <f t="shared" ref="AI1077:AI1087" si="1107">F$6</f>
        <v>0</v>
      </c>
      <c r="AJ1077" s="5">
        <f t="shared" ref="AJ1077:AR1077" si="1108">H$6</f>
        <v>0</v>
      </c>
      <c r="AK1077" s="5">
        <f t="shared" si="1108"/>
        <v>0</v>
      </c>
      <c r="AL1077" s="5">
        <f t="shared" si="1108"/>
        <v>0</v>
      </c>
      <c r="AM1077" s="5">
        <f t="shared" si="1108"/>
        <v>0</v>
      </c>
      <c r="AN1077" s="5">
        <f t="shared" si="1108"/>
        <v>0</v>
      </c>
      <c r="AO1077" s="5">
        <f t="shared" si="1108"/>
        <v>0</v>
      </c>
      <c r="AP1077" s="5">
        <f t="shared" si="1108"/>
        <v>0</v>
      </c>
      <c r="AQ1077" s="5">
        <f t="shared" si="1108"/>
        <v>0</v>
      </c>
      <c r="AR1077" s="5">
        <f t="shared" si="1108"/>
        <v>0</v>
      </c>
      <c r="AS1077" s="5">
        <f>S$6</f>
        <v>0</v>
      </c>
      <c r="AT1077" s="5">
        <f>T$6</f>
        <v>0</v>
      </c>
      <c r="AU1077" s="5">
        <f>U$6</f>
        <v>0</v>
      </c>
    </row>
    <row r="1078" spans="2:47" ht="19.2" hidden="1" customHeight="1" x14ac:dyDescent="0.3">
      <c r="B1078" s="11" t="s">
        <v>1088</v>
      </c>
      <c r="C1078" s="11"/>
      <c r="D1078" s="11"/>
      <c r="F1078" s="1" t="str">
        <f t="shared" si="1050"/>
        <v>-</v>
      </c>
      <c r="G1078" s="1" t="str">
        <f t="shared" si="1051"/>
        <v>-</v>
      </c>
      <c r="H1078" s="1" t="str">
        <f t="shared" si="1052"/>
        <v>-</v>
      </c>
      <c r="I1078" s="1" t="str">
        <f t="shared" si="1053"/>
        <v>-</v>
      </c>
      <c r="J1078" s="1" t="str">
        <f t="shared" si="1054"/>
        <v>-</v>
      </c>
      <c r="K1078" s="1" t="str">
        <f t="shared" si="1055"/>
        <v>-</v>
      </c>
      <c r="L1078" s="1" t="str">
        <f t="shared" si="1056"/>
        <v>-</v>
      </c>
      <c r="M1078" s="1" t="str">
        <f t="shared" si="1057"/>
        <v>-</v>
      </c>
      <c r="N1078" s="1" t="str">
        <f t="shared" si="1058"/>
        <v>-</v>
      </c>
      <c r="O1078" s="1" t="str">
        <f t="shared" si="1059"/>
        <v>-</v>
      </c>
      <c r="P1078" s="1" t="str">
        <f t="shared" si="1060"/>
        <v>-</v>
      </c>
      <c r="Q1078" s="1" t="str">
        <f t="shared" si="1061"/>
        <v>-</v>
      </c>
      <c r="R1078" s="1" t="str">
        <f t="shared" si="1062"/>
        <v>-</v>
      </c>
      <c r="S1078" s="1" t="str">
        <f t="shared" si="1063"/>
        <v>-</v>
      </c>
      <c r="T1078" s="1" t="str">
        <f t="shared" si="1064"/>
        <v>-</v>
      </c>
      <c r="V1078" s="1" t="str">
        <f t="array" ref="V1078">IF($AV$8=21,SUM(COUNTIF($F1078:$T1078,$AG$6:$AR$6)),"-")</f>
        <v>-</v>
      </c>
      <c r="W1078" s="1" t="str">
        <f t="array" ref="W1078">IF($AV$8=21,SUM(COUNTIF($F1078:$T1078,$AG$7:$AO$7)),"-")</f>
        <v>-</v>
      </c>
      <c r="X1078" s="1" t="str">
        <f t="array" ref="X1078">IF($AV$8=21,SUM(COUNTIF($F1078:$T1078,$AG$8:$AM$8)),"-")</f>
        <v>-</v>
      </c>
      <c r="Y1078" s="1" t="str">
        <f t="array" ref="Y1078">IF($AV$8=21,SUM(COUNTIF($F1078:$T1078,$AG$5:$AN$5)),"-")</f>
        <v>-</v>
      </c>
      <c r="Z1078" s="1" t="str">
        <f t="array" ref="Z1078">IF($AV$8=21,SUM(COUNTIF($F1078:$T1078,$AG$9:$AV$9)),"-")</f>
        <v>-</v>
      </c>
      <c r="AA1078" s="1" t="str">
        <f t="shared" si="1065"/>
        <v>-</v>
      </c>
      <c r="AC1078" s="1" t="str">
        <f t="array" ref="AC1078">IF($AU$8=15,SUM(COUNTIF($F1078:$T1078,$B$9:$P$9)),"-")</f>
        <v>-</v>
      </c>
      <c r="AG1078" s="5">
        <f t="shared" si="1105"/>
        <v>0</v>
      </c>
      <c r="AH1078" s="5">
        <f t="shared" si="1106"/>
        <v>0</v>
      </c>
      <c r="AI1078" s="5">
        <f t="shared" si="1107"/>
        <v>0</v>
      </c>
      <c r="AJ1078" s="5">
        <f t="shared" ref="AJ1078:AP1078" si="1109">H$6</f>
        <v>0</v>
      </c>
      <c r="AK1078" s="5">
        <f t="shared" si="1109"/>
        <v>0</v>
      </c>
      <c r="AL1078" s="5">
        <f t="shared" si="1109"/>
        <v>0</v>
      </c>
      <c r="AM1078" s="5">
        <f t="shared" si="1109"/>
        <v>0</v>
      </c>
      <c r="AN1078" s="5">
        <f t="shared" si="1109"/>
        <v>0</v>
      </c>
      <c r="AO1078" s="5">
        <f t="shared" si="1109"/>
        <v>0</v>
      </c>
      <c r="AP1078" s="5">
        <f t="shared" si="1109"/>
        <v>0</v>
      </c>
      <c r="AQ1078" s="5">
        <f>Q$6</f>
        <v>0</v>
      </c>
      <c r="AR1078" s="5">
        <f>R$6</f>
        <v>0</v>
      </c>
      <c r="AS1078" s="5">
        <f>S$6</f>
        <v>0</v>
      </c>
      <c r="AT1078" s="5">
        <f>T$6</f>
        <v>0</v>
      </c>
      <c r="AU1078" s="5">
        <f t="shared" ref="AU1078:AU1087" si="1110">V$6</f>
        <v>0</v>
      </c>
    </row>
    <row r="1079" spans="2:47" ht="19.2" hidden="1" customHeight="1" x14ac:dyDescent="0.3">
      <c r="B1079" s="11" t="s">
        <v>1089</v>
      </c>
      <c r="C1079" s="11"/>
      <c r="D1079" s="11"/>
      <c r="F1079" s="1" t="str">
        <f t="shared" si="1050"/>
        <v>-</v>
      </c>
      <c r="G1079" s="1" t="str">
        <f t="shared" si="1051"/>
        <v>-</v>
      </c>
      <c r="H1079" s="1" t="str">
        <f t="shared" si="1052"/>
        <v>-</v>
      </c>
      <c r="I1079" s="1" t="str">
        <f t="shared" si="1053"/>
        <v>-</v>
      </c>
      <c r="J1079" s="1" t="str">
        <f t="shared" si="1054"/>
        <v>-</v>
      </c>
      <c r="K1079" s="1" t="str">
        <f t="shared" si="1055"/>
        <v>-</v>
      </c>
      <c r="L1079" s="1" t="str">
        <f t="shared" si="1056"/>
        <v>-</v>
      </c>
      <c r="M1079" s="1" t="str">
        <f t="shared" si="1057"/>
        <v>-</v>
      </c>
      <c r="N1079" s="1" t="str">
        <f t="shared" si="1058"/>
        <v>-</v>
      </c>
      <c r="O1079" s="1" t="str">
        <f t="shared" si="1059"/>
        <v>-</v>
      </c>
      <c r="P1079" s="1" t="str">
        <f t="shared" si="1060"/>
        <v>-</v>
      </c>
      <c r="Q1079" s="1" t="str">
        <f t="shared" si="1061"/>
        <v>-</v>
      </c>
      <c r="R1079" s="1" t="str">
        <f t="shared" si="1062"/>
        <v>-</v>
      </c>
      <c r="S1079" s="1" t="str">
        <f t="shared" si="1063"/>
        <v>-</v>
      </c>
      <c r="T1079" s="1" t="str">
        <f t="shared" si="1064"/>
        <v>-</v>
      </c>
      <c r="V1079" s="1" t="str">
        <f t="array" ref="V1079">IF($AV$8=21,SUM(COUNTIF($F1079:$T1079,$AG$6:$AR$6)),"-")</f>
        <v>-</v>
      </c>
      <c r="W1079" s="1" t="str">
        <f t="array" ref="W1079">IF($AV$8=21,SUM(COUNTIF($F1079:$T1079,$AG$7:$AO$7)),"-")</f>
        <v>-</v>
      </c>
      <c r="X1079" s="1" t="str">
        <f t="array" ref="X1079">IF($AV$8=21,SUM(COUNTIF($F1079:$T1079,$AG$8:$AM$8)),"-")</f>
        <v>-</v>
      </c>
      <c r="Y1079" s="1" t="str">
        <f t="array" ref="Y1079">IF($AV$8=21,SUM(COUNTIF($F1079:$T1079,$AG$5:$AN$5)),"-")</f>
        <v>-</v>
      </c>
      <c r="Z1079" s="1" t="str">
        <f t="array" ref="Z1079">IF($AV$8=21,SUM(COUNTIF($F1079:$T1079,$AG$9:$AV$9)),"-")</f>
        <v>-</v>
      </c>
      <c r="AA1079" s="1" t="str">
        <f t="shared" si="1065"/>
        <v>-</v>
      </c>
      <c r="AC1079" s="1" t="str">
        <f t="array" ref="AC1079">IF($AU$8=15,SUM(COUNTIF($F1079:$T1079,$B$9:$P$9)),"-")</f>
        <v>-</v>
      </c>
      <c r="AG1079" s="5">
        <f t="shared" si="1105"/>
        <v>0</v>
      </c>
      <c r="AH1079" s="5">
        <f t="shared" si="1106"/>
        <v>0</v>
      </c>
      <c r="AI1079" s="5">
        <f t="shared" si="1107"/>
        <v>0</v>
      </c>
      <c r="AJ1079" s="5">
        <f t="shared" ref="AJ1079:AO1079" si="1111">H$6</f>
        <v>0</v>
      </c>
      <c r="AK1079" s="5">
        <f t="shared" si="1111"/>
        <v>0</v>
      </c>
      <c r="AL1079" s="5">
        <f t="shared" si="1111"/>
        <v>0</v>
      </c>
      <c r="AM1079" s="5">
        <f t="shared" si="1111"/>
        <v>0</v>
      </c>
      <c r="AN1079" s="5">
        <f t="shared" si="1111"/>
        <v>0</v>
      </c>
      <c r="AO1079" s="5">
        <f t="shared" si="1111"/>
        <v>0</v>
      </c>
      <c r="AP1079" s="5">
        <f>O$6</f>
        <v>0</v>
      </c>
      <c r="AQ1079" s="5">
        <f t="shared" ref="AQ1079:AR1084" si="1112">Q$6</f>
        <v>0</v>
      </c>
      <c r="AR1079" s="5">
        <f t="shared" si="1112"/>
        <v>0</v>
      </c>
      <c r="AS1079" s="5">
        <f>T$6</f>
        <v>0</v>
      </c>
      <c r="AT1079" s="5">
        <f>U$6</f>
        <v>0</v>
      </c>
      <c r="AU1079" s="5">
        <f t="shared" si="1110"/>
        <v>0</v>
      </c>
    </row>
    <row r="1080" spans="2:47" ht="19.2" hidden="1" customHeight="1" x14ac:dyDescent="0.3">
      <c r="B1080" s="11" t="s">
        <v>1090</v>
      </c>
      <c r="C1080" s="11"/>
      <c r="D1080" s="11"/>
      <c r="F1080" s="1" t="str">
        <f t="shared" si="1050"/>
        <v>-</v>
      </c>
      <c r="G1080" s="1" t="str">
        <f t="shared" si="1051"/>
        <v>-</v>
      </c>
      <c r="H1080" s="1" t="str">
        <f t="shared" si="1052"/>
        <v>-</v>
      </c>
      <c r="I1080" s="1" t="str">
        <f t="shared" si="1053"/>
        <v>-</v>
      </c>
      <c r="J1080" s="1" t="str">
        <f t="shared" si="1054"/>
        <v>-</v>
      </c>
      <c r="K1080" s="1" t="str">
        <f t="shared" si="1055"/>
        <v>-</v>
      </c>
      <c r="L1080" s="1" t="str">
        <f t="shared" si="1056"/>
        <v>-</v>
      </c>
      <c r="M1080" s="1" t="str">
        <f t="shared" si="1057"/>
        <v>-</v>
      </c>
      <c r="N1080" s="1" t="str">
        <f t="shared" si="1058"/>
        <v>-</v>
      </c>
      <c r="O1080" s="1" t="str">
        <f t="shared" si="1059"/>
        <v>-</v>
      </c>
      <c r="P1080" s="1" t="str">
        <f t="shared" si="1060"/>
        <v>-</v>
      </c>
      <c r="Q1080" s="1" t="str">
        <f t="shared" si="1061"/>
        <v>-</v>
      </c>
      <c r="R1080" s="1" t="str">
        <f t="shared" si="1062"/>
        <v>-</v>
      </c>
      <c r="S1080" s="1" t="str">
        <f t="shared" si="1063"/>
        <v>-</v>
      </c>
      <c r="T1080" s="1" t="str">
        <f t="shared" si="1064"/>
        <v>-</v>
      </c>
      <c r="V1080" s="1" t="str">
        <f t="array" ref="V1080">IF($AV$8=21,SUM(COUNTIF($F1080:$T1080,$AG$6:$AR$6)),"-")</f>
        <v>-</v>
      </c>
      <c r="W1080" s="1" t="str">
        <f t="array" ref="W1080">IF($AV$8=21,SUM(COUNTIF($F1080:$T1080,$AG$7:$AO$7)),"-")</f>
        <v>-</v>
      </c>
      <c r="X1080" s="1" t="str">
        <f t="array" ref="X1080">IF($AV$8=21,SUM(COUNTIF($F1080:$T1080,$AG$8:$AM$8)),"-")</f>
        <v>-</v>
      </c>
      <c r="Y1080" s="1" t="str">
        <f t="array" ref="Y1080">IF($AV$8=21,SUM(COUNTIF($F1080:$T1080,$AG$5:$AN$5)),"-")</f>
        <v>-</v>
      </c>
      <c r="Z1080" s="1" t="str">
        <f t="array" ref="Z1080">IF($AV$8=21,SUM(COUNTIF($F1080:$T1080,$AG$9:$AV$9)),"-")</f>
        <v>-</v>
      </c>
      <c r="AA1080" s="1" t="str">
        <f t="shared" si="1065"/>
        <v>-</v>
      </c>
      <c r="AC1080" s="1" t="str">
        <f t="array" ref="AC1080">IF($AU$8=15,SUM(COUNTIF($F1080:$T1080,$B$9:$P$9)),"-")</f>
        <v>-</v>
      </c>
      <c r="AG1080" s="5">
        <f t="shared" si="1105"/>
        <v>0</v>
      </c>
      <c r="AH1080" s="5">
        <f t="shared" si="1106"/>
        <v>0</v>
      </c>
      <c r="AI1080" s="5">
        <f t="shared" si="1107"/>
        <v>0</v>
      </c>
      <c r="AJ1080" s="5">
        <f t="shared" ref="AJ1080:AN1081" si="1113">H$6</f>
        <v>0</v>
      </c>
      <c r="AK1080" s="5">
        <f t="shared" si="1113"/>
        <v>0</v>
      </c>
      <c r="AL1080" s="5">
        <f t="shared" si="1113"/>
        <v>0</v>
      </c>
      <c r="AM1080" s="5">
        <f t="shared" si="1113"/>
        <v>0</v>
      </c>
      <c r="AN1080" s="5">
        <f t="shared" si="1113"/>
        <v>0</v>
      </c>
      <c r="AO1080" s="5">
        <f>N$6</f>
        <v>0</v>
      </c>
      <c r="AP1080" s="5">
        <f t="shared" ref="AP1080:AP1087" si="1114">P$6</f>
        <v>0</v>
      </c>
      <c r="AQ1080" s="5">
        <f t="shared" si="1112"/>
        <v>0</v>
      </c>
      <c r="AR1080" s="5">
        <f t="shared" si="1112"/>
        <v>0</v>
      </c>
      <c r="AS1080" s="5">
        <f>T$6</f>
        <v>0</v>
      </c>
      <c r="AT1080" s="5">
        <f>U$6</f>
        <v>0</v>
      </c>
      <c r="AU1080" s="5">
        <f t="shared" si="1110"/>
        <v>0</v>
      </c>
    </row>
    <row r="1081" spans="2:47" ht="19.2" hidden="1" customHeight="1" x14ac:dyDescent="0.3">
      <c r="B1081" s="11" t="s">
        <v>1091</v>
      </c>
      <c r="C1081" s="11"/>
      <c r="D1081" s="11"/>
      <c r="F1081" s="1" t="str">
        <f t="shared" si="1050"/>
        <v>-</v>
      </c>
      <c r="G1081" s="1" t="str">
        <f t="shared" si="1051"/>
        <v>-</v>
      </c>
      <c r="H1081" s="1" t="str">
        <f t="shared" si="1052"/>
        <v>-</v>
      </c>
      <c r="I1081" s="1" t="str">
        <f t="shared" si="1053"/>
        <v>-</v>
      </c>
      <c r="J1081" s="1" t="str">
        <f t="shared" si="1054"/>
        <v>-</v>
      </c>
      <c r="K1081" s="1" t="str">
        <f t="shared" si="1055"/>
        <v>-</v>
      </c>
      <c r="L1081" s="1" t="str">
        <f t="shared" si="1056"/>
        <v>-</v>
      </c>
      <c r="M1081" s="1" t="str">
        <f t="shared" si="1057"/>
        <v>-</v>
      </c>
      <c r="N1081" s="1" t="str">
        <f t="shared" si="1058"/>
        <v>-</v>
      </c>
      <c r="O1081" s="1" t="str">
        <f t="shared" si="1059"/>
        <v>-</v>
      </c>
      <c r="P1081" s="1" t="str">
        <f t="shared" si="1060"/>
        <v>-</v>
      </c>
      <c r="Q1081" s="1" t="str">
        <f t="shared" si="1061"/>
        <v>-</v>
      </c>
      <c r="R1081" s="1" t="str">
        <f t="shared" si="1062"/>
        <v>-</v>
      </c>
      <c r="S1081" s="1" t="str">
        <f t="shared" si="1063"/>
        <v>-</v>
      </c>
      <c r="T1081" s="1" t="str">
        <f t="shared" si="1064"/>
        <v>-</v>
      </c>
      <c r="V1081" s="1" t="str">
        <f t="array" ref="V1081">IF($AV$8=21,SUM(COUNTIF($F1081:$T1081,$AG$6:$AR$6)),"-")</f>
        <v>-</v>
      </c>
      <c r="W1081" s="1" t="str">
        <f t="array" ref="W1081">IF($AV$8=21,SUM(COUNTIF($F1081:$T1081,$AG$7:$AO$7)),"-")</f>
        <v>-</v>
      </c>
      <c r="X1081" s="1" t="str">
        <f t="array" ref="X1081">IF($AV$8=21,SUM(COUNTIF($F1081:$T1081,$AG$8:$AM$8)),"-")</f>
        <v>-</v>
      </c>
      <c r="Y1081" s="1" t="str">
        <f t="array" ref="Y1081">IF($AV$8=21,SUM(COUNTIF($F1081:$T1081,$AG$5:$AN$5)),"-")</f>
        <v>-</v>
      </c>
      <c r="Z1081" s="1" t="str">
        <f t="array" ref="Z1081">IF($AV$8=21,SUM(COUNTIF($F1081:$T1081,$AG$9:$AV$9)),"-")</f>
        <v>-</v>
      </c>
      <c r="AA1081" s="1" t="str">
        <f t="shared" si="1065"/>
        <v>-</v>
      </c>
      <c r="AC1081" s="1" t="str">
        <f t="array" ref="AC1081">IF($AU$8=15,SUM(COUNTIF($F1081:$T1081,$B$9:$P$9)),"-")</f>
        <v>-</v>
      </c>
      <c r="AG1081" s="5">
        <f t="shared" si="1105"/>
        <v>0</v>
      </c>
      <c r="AH1081" s="5">
        <f t="shared" si="1106"/>
        <v>0</v>
      </c>
      <c r="AI1081" s="5">
        <f t="shared" si="1107"/>
        <v>0</v>
      </c>
      <c r="AJ1081" s="5">
        <f t="shared" si="1113"/>
        <v>0</v>
      </c>
      <c r="AK1081" s="5">
        <f t="shared" si="1113"/>
        <v>0</v>
      </c>
      <c r="AL1081" s="5">
        <f t="shared" si="1113"/>
        <v>0</v>
      </c>
      <c r="AM1081" s="5">
        <f t="shared" si="1113"/>
        <v>0</v>
      </c>
      <c r="AN1081" s="5">
        <f t="shared" si="1113"/>
        <v>0</v>
      </c>
      <c r="AO1081" s="5">
        <f>O$6</f>
        <v>0</v>
      </c>
      <c r="AP1081" s="5">
        <f t="shared" si="1114"/>
        <v>0</v>
      </c>
      <c r="AQ1081" s="5">
        <f t="shared" si="1112"/>
        <v>0</v>
      </c>
      <c r="AR1081" s="5">
        <f t="shared" si="1112"/>
        <v>0</v>
      </c>
      <c r="AS1081" s="5">
        <f>S$6</f>
        <v>0</v>
      </c>
      <c r="AT1081" s="5">
        <f>T$6</f>
        <v>0</v>
      </c>
      <c r="AU1081" s="5">
        <f t="shared" si="1110"/>
        <v>0</v>
      </c>
    </row>
    <row r="1082" spans="2:47" ht="19.2" hidden="1" customHeight="1" x14ac:dyDescent="0.3">
      <c r="B1082" s="11" t="s">
        <v>1092</v>
      </c>
      <c r="C1082" s="11"/>
      <c r="D1082" s="11"/>
      <c r="F1082" s="1" t="str">
        <f t="shared" si="1050"/>
        <v>-</v>
      </c>
      <c r="G1082" s="1" t="str">
        <f t="shared" si="1051"/>
        <v>-</v>
      </c>
      <c r="H1082" s="1" t="str">
        <f t="shared" si="1052"/>
        <v>-</v>
      </c>
      <c r="I1082" s="1" t="str">
        <f t="shared" si="1053"/>
        <v>-</v>
      </c>
      <c r="J1082" s="1" t="str">
        <f t="shared" si="1054"/>
        <v>-</v>
      </c>
      <c r="K1082" s="1" t="str">
        <f t="shared" si="1055"/>
        <v>-</v>
      </c>
      <c r="L1082" s="1" t="str">
        <f t="shared" si="1056"/>
        <v>-</v>
      </c>
      <c r="M1082" s="1" t="str">
        <f t="shared" si="1057"/>
        <v>-</v>
      </c>
      <c r="N1082" s="1" t="str">
        <f t="shared" si="1058"/>
        <v>-</v>
      </c>
      <c r="O1082" s="1" t="str">
        <f t="shared" si="1059"/>
        <v>-</v>
      </c>
      <c r="P1082" s="1" t="str">
        <f t="shared" si="1060"/>
        <v>-</v>
      </c>
      <c r="Q1082" s="1" t="str">
        <f t="shared" si="1061"/>
        <v>-</v>
      </c>
      <c r="R1082" s="1" t="str">
        <f t="shared" si="1062"/>
        <v>-</v>
      </c>
      <c r="S1082" s="1" t="str">
        <f t="shared" si="1063"/>
        <v>-</v>
      </c>
      <c r="T1082" s="1" t="str">
        <f t="shared" si="1064"/>
        <v>-</v>
      </c>
      <c r="V1082" s="1" t="str">
        <f t="array" ref="V1082">IF($AV$8=21,SUM(COUNTIF($F1082:$T1082,$AG$6:$AR$6)),"-")</f>
        <v>-</v>
      </c>
      <c r="W1082" s="1" t="str">
        <f t="array" ref="W1082">IF($AV$8=21,SUM(COUNTIF($F1082:$T1082,$AG$7:$AO$7)),"-")</f>
        <v>-</v>
      </c>
      <c r="X1082" s="1" t="str">
        <f t="array" ref="X1082">IF($AV$8=21,SUM(COUNTIF($F1082:$T1082,$AG$8:$AM$8)),"-")</f>
        <v>-</v>
      </c>
      <c r="Y1082" s="1" t="str">
        <f t="array" ref="Y1082">IF($AV$8=21,SUM(COUNTIF($F1082:$T1082,$AG$5:$AN$5)),"-")</f>
        <v>-</v>
      </c>
      <c r="Z1082" s="1" t="str">
        <f t="array" ref="Z1082">IF($AV$8=21,SUM(COUNTIF($F1082:$T1082,$AG$9:$AV$9)),"-")</f>
        <v>-</v>
      </c>
      <c r="AA1082" s="1" t="str">
        <f t="shared" si="1065"/>
        <v>-</v>
      </c>
      <c r="AC1082" s="1" t="str">
        <f t="array" ref="AC1082">IF($AU$8=15,SUM(COUNTIF($F1082:$T1082,$B$9:$P$9)),"-")</f>
        <v>-</v>
      </c>
      <c r="AG1082" s="5">
        <f t="shared" si="1105"/>
        <v>0</v>
      </c>
      <c r="AH1082" s="5">
        <f t="shared" si="1106"/>
        <v>0</v>
      </c>
      <c r="AI1082" s="5">
        <f t="shared" si="1107"/>
        <v>0</v>
      </c>
      <c r="AJ1082" s="5">
        <f t="shared" ref="AJ1082:AM1083" si="1115">H$6</f>
        <v>0</v>
      </c>
      <c r="AK1082" s="5">
        <f t="shared" si="1115"/>
        <v>0</v>
      </c>
      <c r="AL1082" s="5">
        <f t="shared" si="1115"/>
        <v>0</v>
      </c>
      <c r="AM1082" s="5">
        <f t="shared" si="1115"/>
        <v>0</v>
      </c>
      <c r="AN1082" s="5">
        <f>M$6</f>
        <v>0</v>
      </c>
      <c r="AO1082" s="5">
        <f>N$6</f>
        <v>0</v>
      </c>
      <c r="AP1082" s="5">
        <f t="shared" si="1114"/>
        <v>0</v>
      </c>
      <c r="AQ1082" s="5">
        <f t="shared" si="1112"/>
        <v>0</v>
      </c>
      <c r="AR1082" s="5">
        <f t="shared" si="1112"/>
        <v>0</v>
      </c>
      <c r="AS1082" s="5">
        <f>T$6</f>
        <v>0</v>
      </c>
      <c r="AT1082" s="5">
        <f>U$6</f>
        <v>0</v>
      </c>
      <c r="AU1082" s="5">
        <f t="shared" si="1110"/>
        <v>0</v>
      </c>
    </row>
    <row r="1083" spans="2:47" ht="19.2" hidden="1" customHeight="1" x14ac:dyDescent="0.3">
      <c r="B1083" s="11" t="s">
        <v>1093</v>
      </c>
      <c r="C1083" s="11"/>
      <c r="D1083" s="11"/>
      <c r="F1083" s="1" t="str">
        <f t="shared" si="1050"/>
        <v>-</v>
      </c>
      <c r="G1083" s="1" t="str">
        <f t="shared" si="1051"/>
        <v>-</v>
      </c>
      <c r="H1083" s="1" t="str">
        <f t="shared" si="1052"/>
        <v>-</v>
      </c>
      <c r="I1083" s="1" t="str">
        <f t="shared" si="1053"/>
        <v>-</v>
      </c>
      <c r="J1083" s="1" t="str">
        <f t="shared" si="1054"/>
        <v>-</v>
      </c>
      <c r="K1083" s="1" t="str">
        <f t="shared" si="1055"/>
        <v>-</v>
      </c>
      <c r="L1083" s="1" t="str">
        <f t="shared" si="1056"/>
        <v>-</v>
      </c>
      <c r="M1083" s="1" t="str">
        <f t="shared" si="1057"/>
        <v>-</v>
      </c>
      <c r="N1083" s="1" t="str">
        <f t="shared" si="1058"/>
        <v>-</v>
      </c>
      <c r="O1083" s="1" t="str">
        <f t="shared" si="1059"/>
        <v>-</v>
      </c>
      <c r="P1083" s="1" t="str">
        <f t="shared" si="1060"/>
        <v>-</v>
      </c>
      <c r="Q1083" s="1" t="str">
        <f t="shared" si="1061"/>
        <v>-</v>
      </c>
      <c r="R1083" s="1" t="str">
        <f t="shared" si="1062"/>
        <v>-</v>
      </c>
      <c r="S1083" s="1" t="str">
        <f t="shared" si="1063"/>
        <v>-</v>
      </c>
      <c r="T1083" s="1" t="str">
        <f t="shared" si="1064"/>
        <v>-</v>
      </c>
      <c r="V1083" s="1" t="str">
        <f t="array" ref="V1083">IF($AV$8=21,SUM(COUNTIF($F1083:$T1083,$AG$6:$AR$6)),"-")</f>
        <v>-</v>
      </c>
      <c r="W1083" s="1" t="str">
        <f t="array" ref="W1083">IF($AV$8=21,SUM(COUNTIF($F1083:$T1083,$AG$7:$AO$7)),"-")</f>
        <v>-</v>
      </c>
      <c r="X1083" s="1" t="str">
        <f t="array" ref="X1083">IF($AV$8=21,SUM(COUNTIF($F1083:$T1083,$AG$8:$AM$8)),"-")</f>
        <v>-</v>
      </c>
      <c r="Y1083" s="1" t="str">
        <f t="array" ref="Y1083">IF($AV$8=21,SUM(COUNTIF($F1083:$T1083,$AG$5:$AN$5)),"-")</f>
        <v>-</v>
      </c>
      <c r="Z1083" s="1" t="str">
        <f t="array" ref="Z1083">IF($AV$8=21,SUM(COUNTIF($F1083:$T1083,$AG$9:$AV$9)),"-")</f>
        <v>-</v>
      </c>
      <c r="AA1083" s="1" t="str">
        <f t="shared" si="1065"/>
        <v>-</v>
      </c>
      <c r="AC1083" s="1" t="str">
        <f t="array" ref="AC1083">IF($AU$8=15,SUM(COUNTIF($F1083:$T1083,$B$9:$P$9)),"-")</f>
        <v>-</v>
      </c>
      <c r="AG1083" s="5">
        <f t="shared" si="1105"/>
        <v>0</v>
      </c>
      <c r="AH1083" s="5">
        <f t="shared" si="1106"/>
        <v>0</v>
      </c>
      <c r="AI1083" s="5">
        <f t="shared" si="1107"/>
        <v>0</v>
      </c>
      <c r="AJ1083" s="5">
        <f t="shared" si="1115"/>
        <v>0</v>
      </c>
      <c r="AK1083" s="5">
        <f t="shared" si="1115"/>
        <v>0</v>
      </c>
      <c r="AL1083" s="5">
        <f t="shared" si="1115"/>
        <v>0</v>
      </c>
      <c r="AM1083" s="5">
        <f t="shared" si="1115"/>
        <v>0</v>
      </c>
      <c r="AN1083" s="5">
        <f>M$6</f>
        <v>0</v>
      </c>
      <c r="AO1083" s="5">
        <f>O$6</f>
        <v>0</v>
      </c>
      <c r="AP1083" s="5">
        <f t="shared" si="1114"/>
        <v>0</v>
      </c>
      <c r="AQ1083" s="5">
        <f t="shared" si="1112"/>
        <v>0</v>
      </c>
      <c r="AR1083" s="5">
        <f t="shared" si="1112"/>
        <v>0</v>
      </c>
      <c r="AS1083" s="5">
        <f>S$6</f>
        <v>0</v>
      </c>
      <c r="AT1083" s="5">
        <f>T$6</f>
        <v>0</v>
      </c>
      <c r="AU1083" s="5">
        <f t="shared" si="1110"/>
        <v>0</v>
      </c>
    </row>
    <row r="1084" spans="2:47" ht="19.2" hidden="1" customHeight="1" x14ac:dyDescent="0.3">
      <c r="B1084" s="11" t="s">
        <v>1094</v>
      </c>
      <c r="C1084" s="11"/>
      <c r="D1084" s="11"/>
      <c r="F1084" s="1" t="str">
        <f t="shared" si="1050"/>
        <v>-</v>
      </c>
      <c r="G1084" s="1" t="str">
        <f t="shared" si="1051"/>
        <v>-</v>
      </c>
      <c r="H1084" s="1" t="str">
        <f t="shared" si="1052"/>
        <v>-</v>
      </c>
      <c r="I1084" s="1" t="str">
        <f t="shared" si="1053"/>
        <v>-</v>
      </c>
      <c r="J1084" s="1" t="str">
        <f t="shared" si="1054"/>
        <v>-</v>
      </c>
      <c r="K1084" s="1" t="str">
        <f t="shared" si="1055"/>
        <v>-</v>
      </c>
      <c r="L1084" s="1" t="str">
        <f t="shared" si="1056"/>
        <v>-</v>
      </c>
      <c r="M1084" s="1" t="str">
        <f t="shared" si="1057"/>
        <v>-</v>
      </c>
      <c r="N1084" s="1" t="str">
        <f t="shared" si="1058"/>
        <v>-</v>
      </c>
      <c r="O1084" s="1" t="str">
        <f t="shared" si="1059"/>
        <v>-</v>
      </c>
      <c r="P1084" s="1" t="str">
        <f t="shared" si="1060"/>
        <v>-</v>
      </c>
      <c r="Q1084" s="1" t="str">
        <f t="shared" si="1061"/>
        <v>-</v>
      </c>
      <c r="R1084" s="1" t="str">
        <f t="shared" si="1062"/>
        <v>-</v>
      </c>
      <c r="S1084" s="1" t="str">
        <f t="shared" si="1063"/>
        <v>-</v>
      </c>
      <c r="T1084" s="1" t="str">
        <f t="shared" si="1064"/>
        <v>-</v>
      </c>
      <c r="V1084" s="1" t="str">
        <f t="array" ref="V1084">IF($AV$8=21,SUM(COUNTIF($F1084:$T1084,$AG$6:$AR$6)),"-")</f>
        <v>-</v>
      </c>
      <c r="W1084" s="1" t="str">
        <f t="array" ref="W1084">IF($AV$8=21,SUM(COUNTIF($F1084:$T1084,$AG$7:$AO$7)),"-")</f>
        <v>-</v>
      </c>
      <c r="X1084" s="1" t="str">
        <f t="array" ref="X1084">IF($AV$8=21,SUM(COUNTIF($F1084:$T1084,$AG$8:$AM$8)),"-")</f>
        <v>-</v>
      </c>
      <c r="Y1084" s="1" t="str">
        <f t="array" ref="Y1084">IF($AV$8=21,SUM(COUNTIF($F1084:$T1084,$AG$5:$AN$5)),"-")</f>
        <v>-</v>
      </c>
      <c r="Z1084" s="1" t="str">
        <f t="array" ref="Z1084">IF($AV$8=21,SUM(COUNTIF($F1084:$T1084,$AG$9:$AV$9)),"-")</f>
        <v>-</v>
      </c>
      <c r="AA1084" s="1" t="str">
        <f t="shared" si="1065"/>
        <v>-</v>
      </c>
      <c r="AC1084" s="1" t="str">
        <f t="array" ref="AC1084">IF($AU$8=15,SUM(COUNTIF($F1084:$T1084,$B$9:$P$9)),"-")</f>
        <v>-</v>
      </c>
      <c r="AG1084" s="5">
        <f t="shared" si="1105"/>
        <v>0</v>
      </c>
      <c r="AH1084" s="5">
        <f t="shared" si="1106"/>
        <v>0</v>
      </c>
      <c r="AI1084" s="5">
        <f t="shared" si="1107"/>
        <v>0</v>
      </c>
      <c r="AJ1084" s="5">
        <f>H$6</f>
        <v>0</v>
      </c>
      <c r="AK1084" s="5">
        <f>I$6</f>
        <v>0</v>
      </c>
      <c r="AL1084" s="5">
        <f t="shared" ref="AL1084:AN1087" si="1116">L$6</f>
        <v>0</v>
      </c>
      <c r="AM1084" s="5">
        <f t="shared" si="1116"/>
        <v>0</v>
      </c>
      <c r="AN1084" s="5">
        <f t="shared" si="1116"/>
        <v>0</v>
      </c>
      <c r="AO1084" s="5">
        <f>O$6</f>
        <v>0</v>
      </c>
      <c r="AP1084" s="5">
        <f t="shared" si="1114"/>
        <v>0</v>
      </c>
      <c r="AQ1084" s="5">
        <f t="shared" si="1112"/>
        <v>0</v>
      </c>
      <c r="AR1084" s="5">
        <f t="shared" si="1112"/>
        <v>0</v>
      </c>
      <c r="AS1084" s="5">
        <f t="shared" ref="AS1084:AT1087" si="1117">T$6</f>
        <v>0</v>
      </c>
      <c r="AT1084" s="5">
        <f t="shared" si="1117"/>
        <v>0</v>
      </c>
      <c r="AU1084" s="5">
        <f t="shared" si="1110"/>
        <v>0</v>
      </c>
    </row>
    <row r="1085" spans="2:47" ht="19.2" hidden="1" customHeight="1" x14ac:dyDescent="0.3">
      <c r="B1085" s="11" t="s">
        <v>1095</v>
      </c>
      <c r="C1085" s="11"/>
      <c r="D1085" s="11"/>
      <c r="F1085" s="1" t="str">
        <f t="shared" si="1050"/>
        <v>-</v>
      </c>
      <c r="G1085" s="1" t="str">
        <f t="shared" si="1051"/>
        <v>-</v>
      </c>
      <c r="H1085" s="1" t="str">
        <f t="shared" si="1052"/>
        <v>-</v>
      </c>
      <c r="I1085" s="1" t="str">
        <f t="shared" si="1053"/>
        <v>-</v>
      </c>
      <c r="J1085" s="1" t="str">
        <f t="shared" si="1054"/>
        <v>-</v>
      </c>
      <c r="K1085" s="1" t="str">
        <f t="shared" si="1055"/>
        <v>-</v>
      </c>
      <c r="L1085" s="1" t="str">
        <f t="shared" si="1056"/>
        <v>-</v>
      </c>
      <c r="M1085" s="1" t="str">
        <f t="shared" si="1057"/>
        <v>-</v>
      </c>
      <c r="N1085" s="1" t="str">
        <f t="shared" si="1058"/>
        <v>-</v>
      </c>
      <c r="O1085" s="1" t="str">
        <f t="shared" si="1059"/>
        <v>-</v>
      </c>
      <c r="P1085" s="1" t="str">
        <f t="shared" si="1060"/>
        <v>-</v>
      </c>
      <c r="Q1085" s="1" t="str">
        <f t="shared" si="1061"/>
        <v>-</v>
      </c>
      <c r="R1085" s="1" t="str">
        <f t="shared" si="1062"/>
        <v>-</v>
      </c>
      <c r="S1085" s="1" t="str">
        <f t="shared" si="1063"/>
        <v>-</v>
      </c>
      <c r="T1085" s="1" t="str">
        <f t="shared" si="1064"/>
        <v>-</v>
      </c>
      <c r="V1085" s="1" t="str">
        <f t="array" ref="V1085">IF($AV$8=21,SUM(COUNTIF($F1085:$T1085,$AG$6:$AR$6)),"-")</f>
        <v>-</v>
      </c>
      <c r="W1085" s="1" t="str">
        <f t="array" ref="W1085">IF($AV$8=21,SUM(COUNTIF($F1085:$T1085,$AG$7:$AO$7)),"-")</f>
        <v>-</v>
      </c>
      <c r="X1085" s="1" t="str">
        <f t="array" ref="X1085">IF($AV$8=21,SUM(COUNTIF($F1085:$T1085,$AG$8:$AM$8)),"-")</f>
        <v>-</v>
      </c>
      <c r="Y1085" s="1" t="str">
        <f t="array" ref="Y1085">IF($AV$8=21,SUM(COUNTIF($F1085:$T1085,$AG$5:$AN$5)),"-")</f>
        <v>-</v>
      </c>
      <c r="Z1085" s="1" t="str">
        <f t="array" ref="Z1085">IF($AV$8=21,SUM(COUNTIF($F1085:$T1085,$AG$9:$AV$9)),"-")</f>
        <v>-</v>
      </c>
      <c r="AA1085" s="1" t="str">
        <f t="shared" si="1065"/>
        <v>-</v>
      </c>
      <c r="AC1085" s="1" t="str">
        <f t="array" ref="AC1085">IF($AU$8=15,SUM(COUNTIF($F1085:$T1085,$B$9:$P$9)),"-")</f>
        <v>-</v>
      </c>
      <c r="AG1085" s="5">
        <f t="shared" si="1105"/>
        <v>0</v>
      </c>
      <c r="AH1085" s="5">
        <f t="shared" si="1106"/>
        <v>0</v>
      </c>
      <c r="AI1085" s="5">
        <f t="shared" si="1107"/>
        <v>0</v>
      </c>
      <c r="AJ1085" s="5">
        <f>H$6</f>
        <v>0</v>
      </c>
      <c r="AK1085" s="5">
        <f>J$6</f>
        <v>0</v>
      </c>
      <c r="AL1085" s="5">
        <f t="shared" si="1116"/>
        <v>0</v>
      </c>
      <c r="AM1085" s="5">
        <f t="shared" si="1116"/>
        <v>0</v>
      </c>
      <c r="AN1085" s="5">
        <f t="shared" si="1116"/>
        <v>0</v>
      </c>
      <c r="AO1085" s="5">
        <f>O$6</f>
        <v>0</v>
      </c>
      <c r="AP1085" s="5">
        <f t="shared" si="1114"/>
        <v>0</v>
      </c>
      <c r="AQ1085" s="5">
        <f t="shared" ref="AQ1085:AR1087" si="1118">R$6</f>
        <v>0</v>
      </c>
      <c r="AR1085" s="5">
        <f t="shared" si="1118"/>
        <v>0</v>
      </c>
      <c r="AS1085" s="5">
        <f t="shared" si="1117"/>
        <v>0</v>
      </c>
      <c r="AT1085" s="5">
        <f t="shared" si="1117"/>
        <v>0</v>
      </c>
      <c r="AU1085" s="5">
        <f t="shared" si="1110"/>
        <v>0</v>
      </c>
    </row>
    <row r="1086" spans="2:47" ht="19.2" hidden="1" customHeight="1" x14ac:dyDescent="0.3">
      <c r="B1086" s="11" t="s">
        <v>1096</v>
      </c>
      <c r="C1086" s="11"/>
      <c r="D1086" s="11"/>
      <c r="F1086" s="1" t="str">
        <f t="shared" si="1050"/>
        <v>-</v>
      </c>
      <c r="G1086" s="1" t="str">
        <f t="shared" si="1051"/>
        <v>-</v>
      </c>
      <c r="H1086" s="1" t="str">
        <f t="shared" si="1052"/>
        <v>-</v>
      </c>
      <c r="I1086" s="1" t="str">
        <f t="shared" si="1053"/>
        <v>-</v>
      </c>
      <c r="J1086" s="1" t="str">
        <f t="shared" si="1054"/>
        <v>-</v>
      </c>
      <c r="K1086" s="1" t="str">
        <f t="shared" si="1055"/>
        <v>-</v>
      </c>
      <c r="L1086" s="1" t="str">
        <f t="shared" si="1056"/>
        <v>-</v>
      </c>
      <c r="M1086" s="1" t="str">
        <f t="shared" si="1057"/>
        <v>-</v>
      </c>
      <c r="N1086" s="1" t="str">
        <f t="shared" si="1058"/>
        <v>-</v>
      </c>
      <c r="O1086" s="1" t="str">
        <f t="shared" si="1059"/>
        <v>-</v>
      </c>
      <c r="P1086" s="1" t="str">
        <f t="shared" si="1060"/>
        <v>-</v>
      </c>
      <c r="Q1086" s="1" t="str">
        <f t="shared" si="1061"/>
        <v>-</v>
      </c>
      <c r="R1086" s="1" t="str">
        <f t="shared" si="1062"/>
        <v>-</v>
      </c>
      <c r="S1086" s="1" t="str">
        <f t="shared" si="1063"/>
        <v>-</v>
      </c>
      <c r="T1086" s="1" t="str">
        <f t="shared" si="1064"/>
        <v>-</v>
      </c>
      <c r="V1086" s="1" t="str">
        <f t="array" ref="V1086">IF($AV$8=21,SUM(COUNTIF($F1086:$T1086,$AG$6:$AR$6)),"-")</f>
        <v>-</v>
      </c>
      <c r="W1086" s="1" t="str">
        <f t="array" ref="W1086">IF($AV$8=21,SUM(COUNTIF($F1086:$T1086,$AG$7:$AO$7)),"-")</f>
        <v>-</v>
      </c>
      <c r="X1086" s="1" t="str">
        <f t="array" ref="X1086">IF($AV$8=21,SUM(COUNTIF($F1086:$T1086,$AG$8:$AM$8)),"-")</f>
        <v>-</v>
      </c>
      <c r="Y1086" s="1" t="str">
        <f t="array" ref="Y1086">IF($AV$8=21,SUM(COUNTIF($F1086:$T1086,$AG$5:$AN$5)),"-")</f>
        <v>-</v>
      </c>
      <c r="Z1086" s="1" t="str">
        <f t="array" ref="Z1086">IF($AV$8=21,SUM(COUNTIF($F1086:$T1086,$AG$9:$AV$9)),"-")</f>
        <v>-</v>
      </c>
      <c r="AA1086" s="1" t="str">
        <f t="shared" si="1065"/>
        <v>-</v>
      </c>
      <c r="AC1086" s="1" t="str">
        <f t="array" ref="AC1086">IF($AU$8=15,SUM(COUNTIF($F1086:$T1086,$B$9:$P$9)),"-")</f>
        <v>-</v>
      </c>
      <c r="AG1086" s="5">
        <f t="shared" si="1105"/>
        <v>0</v>
      </c>
      <c r="AH1086" s="5">
        <f t="shared" si="1106"/>
        <v>0</v>
      </c>
      <c r="AI1086" s="5">
        <f t="shared" si="1107"/>
        <v>0</v>
      </c>
      <c r="AJ1086" s="5">
        <f>I$6</f>
        <v>0</v>
      </c>
      <c r="AK1086" s="5">
        <f>K$6</f>
        <v>0</v>
      </c>
      <c r="AL1086" s="5">
        <f t="shared" si="1116"/>
        <v>0</v>
      </c>
      <c r="AM1086" s="5">
        <f t="shared" si="1116"/>
        <v>0</v>
      </c>
      <c r="AN1086" s="5">
        <f t="shared" si="1116"/>
        <v>0</v>
      </c>
      <c r="AO1086" s="5">
        <f>O$6</f>
        <v>0</v>
      </c>
      <c r="AP1086" s="5">
        <f t="shared" si="1114"/>
        <v>0</v>
      </c>
      <c r="AQ1086" s="5">
        <f t="shared" si="1118"/>
        <v>0</v>
      </c>
      <c r="AR1086" s="5">
        <f t="shared" si="1118"/>
        <v>0</v>
      </c>
      <c r="AS1086" s="5">
        <f t="shared" si="1117"/>
        <v>0</v>
      </c>
      <c r="AT1086" s="5">
        <f t="shared" si="1117"/>
        <v>0</v>
      </c>
      <c r="AU1086" s="5">
        <f t="shared" si="1110"/>
        <v>0</v>
      </c>
    </row>
    <row r="1087" spans="2:47" ht="19.2" hidden="1" customHeight="1" x14ac:dyDescent="0.3">
      <c r="B1087" s="11" t="s">
        <v>1097</v>
      </c>
      <c r="C1087" s="11"/>
      <c r="D1087" s="11"/>
      <c r="F1087" s="1" t="str">
        <f t="shared" si="1050"/>
        <v>-</v>
      </c>
      <c r="G1087" s="1" t="str">
        <f t="shared" si="1051"/>
        <v>-</v>
      </c>
      <c r="H1087" s="1" t="str">
        <f t="shared" si="1052"/>
        <v>-</v>
      </c>
      <c r="I1087" s="1" t="str">
        <f t="shared" si="1053"/>
        <v>-</v>
      </c>
      <c r="J1087" s="1" t="str">
        <f t="shared" si="1054"/>
        <v>-</v>
      </c>
      <c r="K1087" s="1" t="str">
        <f t="shared" si="1055"/>
        <v>-</v>
      </c>
      <c r="L1087" s="1" t="str">
        <f t="shared" si="1056"/>
        <v>-</v>
      </c>
      <c r="M1087" s="1" t="str">
        <f t="shared" si="1057"/>
        <v>-</v>
      </c>
      <c r="N1087" s="1" t="str">
        <f t="shared" si="1058"/>
        <v>-</v>
      </c>
      <c r="O1087" s="1" t="str">
        <f t="shared" si="1059"/>
        <v>-</v>
      </c>
      <c r="P1087" s="1" t="str">
        <f t="shared" si="1060"/>
        <v>-</v>
      </c>
      <c r="Q1087" s="1" t="str">
        <f t="shared" si="1061"/>
        <v>-</v>
      </c>
      <c r="R1087" s="1" t="str">
        <f t="shared" si="1062"/>
        <v>-</v>
      </c>
      <c r="S1087" s="1" t="str">
        <f t="shared" si="1063"/>
        <v>-</v>
      </c>
      <c r="T1087" s="1" t="str">
        <f t="shared" si="1064"/>
        <v>-</v>
      </c>
      <c r="V1087" s="1" t="str">
        <f t="array" ref="V1087">IF($AV$8=21,SUM(COUNTIF($F1087:$T1087,$AG$6:$AR$6)),"-")</f>
        <v>-</v>
      </c>
      <c r="W1087" s="1" t="str">
        <f t="array" ref="W1087">IF($AV$8=21,SUM(COUNTIF($F1087:$T1087,$AG$7:$AO$7)),"-")</f>
        <v>-</v>
      </c>
      <c r="X1087" s="1" t="str">
        <f t="array" ref="X1087">IF($AV$8=21,SUM(COUNTIF($F1087:$T1087,$AG$8:$AM$8)),"-")</f>
        <v>-</v>
      </c>
      <c r="Y1087" s="1" t="str">
        <f t="array" ref="Y1087">IF($AV$8=21,SUM(COUNTIF($F1087:$T1087,$AG$5:$AN$5)),"-")</f>
        <v>-</v>
      </c>
      <c r="Z1087" s="1" t="str">
        <f t="array" ref="Z1087">IF($AV$8=21,SUM(COUNTIF($F1087:$T1087,$AG$9:$AV$9)),"-")</f>
        <v>-</v>
      </c>
      <c r="AA1087" s="1" t="str">
        <f t="shared" si="1065"/>
        <v>-</v>
      </c>
      <c r="AC1087" s="1" t="str">
        <f t="array" ref="AC1087">IF($AU$8=15,SUM(COUNTIF($F1087:$T1087,$B$9:$P$9)),"-")</f>
        <v>-</v>
      </c>
      <c r="AG1087" s="5">
        <f t="shared" si="1105"/>
        <v>0</v>
      </c>
      <c r="AH1087" s="5">
        <f t="shared" si="1106"/>
        <v>0</v>
      </c>
      <c r="AI1087" s="5">
        <f t="shared" si="1107"/>
        <v>0</v>
      </c>
      <c r="AJ1087" s="5">
        <f>J$6</f>
        <v>0</v>
      </c>
      <c r="AK1087" s="5">
        <f>K$6</f>
        <v>0</v>
      </c>
      <c r="AL1087" s="5">
        <f t="shared" si="1116"/>
        <v>0</v>
      </c>
      <c r="AM1087" s="5">
        <f t="shared" si="1116"/>
        <v>0</v>
      </c>
      <c r="AN1087" s="5">
        <f t="shared" si="1116"/>
        <v>0</v>
      </c>
      <c r="AO1087" s="5">
        <f>O$6</f>
        <v>0</v>
      </c>
      <c r="AP1087" s="5">
        <f t="shared" si="1114"/>
        <v>0</v>
      </c>
      <c r="AQ1087" s="5">
        <f t="shared" si="1118"/>
        <v>0</v>
      </c>
      <c r="AR1087" s="5">
        <f t="shared" si="1118"/>
        <v>0</v>
      </c>
      <c r="AS1087" s="5">
        <f t="shared" si="1117"/>
        <v>0</v>
      </c>
      <c r="AT1087" s="5">
        <f t="shared" si="1117"/>
        <v>0</v>
      </c>
      <c r="AU1087" s="5">
        <f t="shared" si="1110"/>
        <v>0</v>
      </c>
    </row>
    <row r="1088" spans="2:47" ht="19.2" hidden="1" customHeight="1" x14ac:dyDescent="0.3">
      <c r="B1088" s="11" t="s">
        <v>1098</v>
      </c>
      <c r="C1088" s="11"/>
      <c r="D1088" s="11"/>
      <c r="F1088" s="1" t="str">
        <f t="shared" si="1050"/>
        <v>-</v>
      </c>
      <c r="G1088" s="1" t="str">
        <f t="shared" si="1051"/>
        <v>-</v>
      </c>
      <c r="H1088" s="1" t="str">
        <f t="shared" si="1052"/>
        <v>-</v>
      </c>
      <c r="I1088" s="1" t="str">
        <f t="shared" si="1053"/>
        <v>-</v>
      </c>
      <c r="J1088" s="1" t="str">
        <f t="shared" si="1054"/>
        <v>-</v>
      </c>
      <c r="K1088" s="1" t="str">
        <f t="shared" si="1055"/>
        <v>-</v>
      </c>
      <c r="L1088" s="1" t="str">
        <f t="shared" si="1056"/>
        <v>-</v>
      </c>
      <c r="M1088" s="1" t="str">
        <f t="shared" si="1057"/>
        <v>-</v>
      </c>
      <c r="N1088" s="1" t="str">
        <f t="shared" si="1058"/>
        <v>-</v>
      </c>
      <c r="O1088" s="1" t="str">
        <f t="shared" si="1059"/>
        <v>-</v>
      </c>
      <c r="P1088" s="1" t="str">
        <f t="shared" si="1060"/>
        <v>-</v>
      </c>
      <c r="Q1088" s="1" t="str">
        <f t="shared" si="1061"/>
        <v>-</v>
      </c>
      <c r="R1088" s="1" t="str">
        <f t="shared" si="1062"/>
        <v>-</v>
      </c>
      <c r="S1088" s="1" t="str">
        <f t="shared" si="1063"/>
        <v>-</v>
      </c>
      <c r="T1088" s="1" t="str">
        <f t="shared" si="1064"/>
        <v>-</v>
      </c>
      <c r="V1088" s="1" t="str">
        <f t="array" ref="V1088">IF($AV$8=21,SUM(COUNTIF($F1088:$T1088,$AG$6:$AR$6)),"-")</f>
        <v>-</v>
      </c>
      <c r="W1088" s="1" t="str">
        <f t="array" ref="W1088">IF($AV$8=21,SUM(COUNTIF($F1088:$T1088,$AG$7:$AO$7)),"-")</f>
        <v>-</v>
      </c>
      <c r="X1088" s="1" t="str">
        <f t="array" ref="X1088">IF($AV$8=21,SUM(COUNTIF($F1088:$T1088,$AG$8:$AM$8)),"-")</f>
        <v>-</v>
      </c>
      <c r="Y1088" s="1" t="str">
        <f t="array" ref="Y1088">IF($AV$8=21,SUM(COUNTIF($F1088:$T1088,$AG$5:$AN$5)),"-")</f>
        <v>-</v>
      </c>
      <c r="Z1088" s="1" t="str">
        <f t="array" ref="Z1088">IF($AV$8=21,SUM(COUNTIF($F1088:$T1088,$AG$9:$AV$9)),"-")</f>
        <v>-</v>
      </c>
      <c r="AA1088" s="1" t="str">
        <f t="shared" si="1065"/>
        <v>-</v>
      </c>
      <c r="AC1088" s="1" t="str">
        <f t="array" ref="AC1088">IF($AU$8=15,SUM(COUNTIF($F1088:$T1088,$B$9:$P$9)),"-")</f>
        <v>-</v>
      </c>
      <c r="AG1088" s="5">
        <f t="shared" ref="AG1088:AG1099" si="1119">D$6</f>
        <v>0</v>
      </c>
      <c r="AH1088" s="5">
        <f t="shared" ref="AH1088:AH1099" si="1120">E$6</f>
        <v>0</v>
      </c>
      <c r="AI1088" s="5">
        <f t="shared" ref="AI1088:AU1088" si="1121">G$6</f>
        <v>0</v>
      </c>
      <c r="AJ1088" s="5">
        <f t="shared" si="1121"/>
        <v>0</v>
      </c>
      <c r="AK1088" s="5">
        <f t="shared" si="1121"/>
        <v>0</v>
      </c>
      <c r="AL1088" s="5">
        <f t="shared" si="1121"/>
        <v>0</v>
      </c>
      <c r="AM1088" s="5">
        <f t="shared" si="1121"/>
        <v>0</v>
      </c>
      <c r="AN1088" s="5">
        <f t="shared" si="1121"/>
        <v>0</v>
      </c>
      <c r="AO1088" s="5">
        <f t="shared" si="1121"/>
        <v>0</v>
      </c>
      <c r="AP1088" s="5">
        <f t="shared" si="1121"/>
        <v>0</v>
      </c>
      <c r="AQ1088" s="5">
        <f t="shared" si="1121"/>
        <v>0</v>
      </c>
      <c r="AR1088" s="5">
        <f t="shared" si="1121"/>
        <v>0</v>
      </c>
      <c r="AS1088" s="5">
        <f t="shared" si="1121"/>
        <v>0</v>
      </c>
      <c r="AT1088" s="5">
        <f t="shared" si="1121"/>
        <v>0</v>
      </c>
      <c r="AU1088" s="5">
        <f t="shared" si="1121"/>
        <v>0</v>
      </c>
    </row>
    <row r="1089" spans="2:47" ht="19.2" hidden="1" customHeight="1" x14ac:dyDescent="0.3">
      <c r="B1089" s="11" t="s">
        <v>1099</v>
      </c>
      <c r="C1089" s="11"/>
      <c r="D1089" s="11"/>
      <c r="F1089" s="1" t="str">
        <f t="shared" si="1050"/>
        <v>-</v>
      </c>
      <c r="G1089" s="1" t="str">
        <f t="shared" si="1051"/>
        <v>-</v>
      </c>
      <c r="H1089" s="1" t="str">
        <f t="shared" si="1052"/>
        <v>-</v>
      </c>
      <c r="I1089" s="1" t="str">
        <f t="shared" si="1053"/>
        <v>-</v>
      </c>
      <c r="J1089" s="1" t="str">
        <f t="shared" si="1054"/>
        <v>-</v>
      </c>
      <c r="K1089" s="1" t="str">
        <f t="shared" si="1055"/>
        <v>-</v>
      </c>
      <c r="L1089" s="1" t="str">
        <f t="shared" si="1056"/>
        <v>-</v>
      </c>
      <c r="M1089" s="1" t="str">
        <f t="shared" si="1057"/>
        <v>-</v>
      </c>
      <c r="N1089" s="1" t="str">
        <f t="shared" si="1058"/>
        <v>-</v>
      </c>
      <c r="O1089" s="1" t="str">
        <f t="shared" si="1059"/>
        <v>-</v>
      </c>
      <c r="P1089" s="1" t="str">
        <f t="shared" si="1060"/>
        <v>-</v>
      </c>
      <c r="Q1089" s="1" t="str">
        <f t="shared" si="1061"/>
        <v>-</v>
      </c>
      <c r="R1089" s="1" t="str">
        <f t="shared" si="1062"/>
        <v>-</v>
      </c>
      <c r="S1089" s="1" t="str">
        <f t="shared" si="1063"/>
        <v>-</v>
      </c>
      <c r="T1089" s="1" t="str">
        <f t="shared" si="1064"/>
        <v>-</v>
      </c>
      <c r="V1089" s="1" t="str">
        <f t="array" ref="V1089">IF($AV$8=21,SUM(COUNTIF($F1089:$T1089,$AG$6:$AR$6)),"-")</f>
        <v>-</v>
      </c>
      <c r="W1089" s="1" t="str">
        <f t="array" ref="W1089">IF($AV$8=21,SUM(COUNTIF($F1089:$T1089,$AG$7:$AO$7)),"-")</f>
        <v>-</v>
      </c>
      <c r="X1089" s="1" t="str">
        <f t="array" ref="X1089">IF($AV$8=21,SUM(COUNTIF($F1089:$T1089,$AG$8:$AM$8)),"-")</f>
        <v>-</v>
      </c>
      <c r="Y1089" s="1" t="str">
        <f t="array" ref="Y1089">IF($AV$8=21,SUM(COUNTIF($F1089:$T1089,$AG$5:$AN$5)),"-")</f>
        <v>-</v>
      </c>
      <c r="Z1089" s="1" t="str">
        <f t="array" ref="Z1089">IF($AV$8=21,SUM(COUNTIF($F1089:$T1089,$AG$9:$AV$9)),"-")</f>
        <v>-</v>
      </c>
      <c r="AA1089" s="1" t="str">
        <f t="shared" si="1065"/>
        <v>-</v>
      </c>
      <c r="AC1089" s="1" t="str">
        <f t="array" ref="AC1089">IF($AU$8=15,SUM(COUNTIF($F1089:$T1089,$B$9:$P$9)),"-")</f>
        <v>-</v>
      </c>
      <c r="AG1089" s="5">
        <f t="shared" si="1119"/>
        <v>0</v>
      </c>
      <c r="AH1089" s="5">
        <f t="shared" si="1120"/>
        <v>0</v>
      </c>
      <c r="AI1089" s="5">
        <f t="shared" ref="AI1089:AP1089" si="1122">G$6</f>
        <v>0</v>
      </c>
      <c r="AJ1089" s="5">
        <f t="shared" si="1122"/>
        <v>0</v>
      </c>
      <c r="AK1089" s="5">
        <f t="shared" si="1122"/>
        <v>0</v>
      </c>
      <c r="AL1089" s="5">
        <f t="shared" si="1122"/>
        <v>0</v>
      </c>
      <c r="AM1089" s="5">
        <f t="shared" si="1122"/>
        <v>0</v>
      </c>
      <c r="AN1089" s="5">
        <f t="shared" si="1122"/>
        <v>0</v>
      </c>
      <c r="AO1089" s="5">
        <f t="shared" si="1122"/>
        <v>0</v>
      </c>
      <c r="AP1089" s="5">
        <f t="shared" si="1122"/>
        <v>0</v>
      </c>
      <c r="AQ1089" s="5">
        <f>Q$6</f>
        <v>0</v>
      </c>
      <c r="AR1089" s="5">
        <f>R$6</f>
        <v>0</v>
      </c>
      <c r="AS1089" s="5">
        <f t="shared" ref="AS1089:AU1093" si="1123">T$6</f>
        <v>0</v>
      </c>
      <c r="AT1089" s="5">
        <f t="shared" si="1123"/>
        <v>0</v>
      </c>
      <c r="AU1089" s="5">
        <f t="shared" si="1123"/>
        <v>0</v>
      </c>
    </row>
    <row r="1090" spans="2:47" ht="19.2" hidden="1" customHeight="1" x14ac:dyDescent="0.3">
      <c r="B1090" s="11" t="s">
        <v>1100</v>
      </c>
      <c r="C1090" s="11"/>
      <c r="D1090" s="11"/>
      <c r="F1090" s="1" t="str">
        <f t="shared" si="1050"/>
        <v>-</v>
      </c>
      <c r="G1090" s="1" t="str">
        <f t="shared" si="1051"/>
        <v>-</v>
      </c>
      <c r="H1090" s="1" t="str">
        <f t="shared" si="1052"/>
        <v>-</v>
      </c>
      <c r="I1090" s="1" t="str">
        <f t="shared" si="1053"/>
        <v>-</v>
      </c>
      <c r="J1090" s="1" t="str">
        <f t="shared" si="1054"/>
        <v>-</v>
      </c>
      <c r="K1090" s="1" t="str">
        <f t="shared" si="1055"/>
        <v>-</v>
      </c>
      <c r="L1090" s="1" t="str">
        <f t="shared" si="1056"/>
        <v>-</v>
      </c>
      <c r="M1090" s="1" t="str">
        <f t="shared" si="1057"/>
        <v>-</v>
      </c>
      <c r="N1090" s="1" t="str">
        <f t="shared" si="1058"/>
        <v>-</v>
      </c>
      <c r="O1090" s="1" t="str">
        <f t="shared" si="1059"/>
        <v>-</v>
      </c>
      <c r="P1090" s="1" t="str">
        <f t="shared" si="1060"/>
        <v>-</v>
      </c>
      <c r="Q1090" s="1" t="str">
        <f t="shared" si="1061"/>
        <v>-</v>
      </c>
      <c r="R1090" s="1" t="str">
        <f t="shared" si="1062"/>
        <v>-</v>
      </c>
      <c r="S1090" s="1" t="str">
        <f t="shared" si="1063"/>
        <v>-</v>
      </c>
      <c r="T1090" s="1" t="str">
        <f t="shared" si="1064"/>
        <v>-</v>
      </c>
      <c r="V1090" s="1" t="str">
        <f t="array" ref="V1090">IF($AV$8=21,SUM(COUNTIF($F1090:$T1090,$AG$6:$AR$6)),"-")</f>
        <v>-</v>
      </c>
      <c r="W1090" s="1" t="str">
        <f t="array" ref="W1090">IF($AV$8=21,SUM(COUNTIF($F1090:$T1090,$AG$7:$AO$7)),"-")</f>
        <v>-</v>
      </c>
      <c r="X1090" s="1" t="str">
        <f t="array" ref="X1090">IF($AV$8=21,SUM(COUNTIF($F1090:$T1090,$AG$8:$AM$8)),"-")</f>
        <v>-</v>
      </c>
      <c r="Y1090" s="1" t="str">
        <f t="array" ref="Y1090">IF($AV$8=21,SUM(COUNTIF($F1090:$T1090,$AG$5:$AN$5)),"-")</f>
        <v>-</v>
      </c>
      <c r="Z1090" s="1" t="str">
        <f t="array" ref="Z1090">IF($AV$8=21,SUM(COUNTIF($F1090:$T1090,$AG$9:$AV$9)),"-")</f>
        <v>-</v>
      </c>
      <c r="AA1090" s="1" t="str">
        <f t="shared" si="1065"/>
        <v>-</v>
      </c>
      <c r="AC1090" s="1" t="str">
        <f t="array" ref="AC1090">IF($AU$8=15,SUM(COUNTIF($F1090:$T1090,$B$9:$P$9)),"-")</f>
        <v>-</v>
      </c>
      <c r="AG1090" s="5">
        <f t="shared" si="1119"/>
        <v>0</v>
      </c>
      <c r="AH1090" s="5">
        <f t="shared" si="1120"/>
        <v>0</v>
      </c>
      <c r="AI1090" s="5">
        <f t="shared" ref="AI1090:AO1090" si="1124">G$6</f>
        <v>0</v>
      </c>
      <c r="AJ1090" s="5">
        <f t="shared" si="1124"/>
        <v>0</v>
      </c>
      <c r="AK1090" s="5">
        <f t="shared" si="1124"/>
        <v>0</v>
      </c>
      <c r="AL1090" s="5">
        <f t="shared" si="1124"/>
        <v>0</v>
      </c>
      <c r="AM1090" s="5">
        <f t="shared" si="1124"/>
        <v>0</v>
      </c>
      <c r="AN1090" s="5">
        <f t="shared" si="1124"/>
        <v>0</v>
      </c>
      <c r="AO1090" s="5">
        <f t="shared" si="1124"/>
        <v>0</v>
      </c>
      <c r="AP1090" s="5">
        <f>O$6</f>
        <v>0</v>
      </c>
      <c r="AQ1090" s="5">
        <f t="shared" ref="AQ1090:AR1092" si="1125">R$6</f>
        <v>0</v>
      </c>
      <c r="AR1090" s="5">
        <f t="shared" si="1125"/>
        <v>0</v>
      </c>
      <c r="AS1090" s="5">
        <f t="shared" si="1123"/>
        <v>0</v>
      </c>
      <c r="AT1090" s="5">
        <f t="shared" si="1123"/>
        <v>0</v>
      </c>
      <c r="AU1090" s="5">
        <f t="shared" si="1123"/>
        <v>0</v>
      </c>
    </row>
    <row r="1091" spans="2:47" ht="19.2" hidden="1" customHeight="1" x14ac:dyDescent="0.3">
      <c r="B1091" s="11" t="s">
        <v>1101</v>
      </c>
      <c r="C1091" s="11"/>
      <c r="D1091" s="11"/>
      <c r="F1091" s="1" t="str">
        <f t="shared" si="1050"/>
        <v>-</v>
      </c>
      <c r="G1091" s="1" t="str">
        <f t="shared" si="1051"/>
        <v>-</v>
      </c>
      <c r="H1091" s="1" t="str">
        <f t="shared" si="1052"/>
        <v>-</v>
      </c>
      <c r="I1091" s="1" t="str">
        <f t="shared" si="1053"/>
        <v>-</v>
      </c>
      <c r="J1091" s="1" t="str">
        <f t="shared" si="1054"/>
        <v>-</v>
      </c>
      <c r="K1091" s="1" t="str">
        <f t="shared" si="1055"/>
        <v>-</v>
      </c>
      <c r="L1091" s="1" t="str">
        <f t="shared" si="1056"/>
        <v>-</v>
      </c>
      <c r="M1091" s="1" t="str">
        <f t="shared" si="1057"/>
        <v>-</v>
      </c>
      <c r="N1091" s="1" t="str">
        <f t="shared" si="1058"/>
        <v>-</v>
      </c>
      <c r="O1091" s="1" t="str">
        <f t="shared" si="1059"/>
        <v>-</v>
      </c>
      <c r="P1091" s="1" t="str">
        <f t="shared" si="1060"/>
        <v>-</v>
      </c>
      <c r="Q1091" s="1" t="str">
        <f t="shared" si="1061"/>
        <v>-</v>
      </c>
      <c r="R1091" s="1" t="str">
        <f t="shared" si="1062"/>
        <v>-</v>
      </c>
      <c r="S1091" s="1" t="str">
        <f t="shared" si="1063"/>
        <v>-</v>
      </c>
      <c r="T1091" s="1" t="str">
        <f t="shared" si="1064"/>
        <v>-</v>
      </c>
      <c r="V1091" s="1" t="str">
        <f t="array" ref="V1091">IF($AV$8=21,SUM(COUNTIF($F1091:$T1091,$AG$6:$AR$6)),"-")</f>
        <v>-</v>
      </c>
      <c r="W1091" s="1" t="str">
        <f t="array" ref="W1091">IF($AV$8=21,SUM(COUNTIF($F1091:$T1091,$AG$7:$AO$7)),"-")</f>
        <v>-</v>
      </c>
      <c r="X1091" s="1" t="str">
        <f t="array" ref="X1091">IF($AV$8=21,SUM(COUNTIF($F1091:$T1091,$AG$8:$AM$8)),"-")</f>
        <v>-</v>
      </c>
      <c r="Y1091" s="1" t="str">
        <f t="array" ref="Y1091">IF($AV$8=21,SUM(COUNTIF($F1091:$T1091,$AG$5:$AN$5)),"-")</f>
        <v>-</v>
      </c>
      <c r="Z1091" s="1" t="str">
        <f t="array" ref="Z1091">IF($AV$8=21,SUM(COUNTIF($F1091:$T1091,$AG$9:$AV$9)),"-")</f>
        <v>-</v>
      </c>
      <c r="AA1091" s="1" t="str">
        <f t="shared" si="1065"/>
        <v>-</v>
      </c>
      <c r="AC1091" s="1" t="str">
        <f t="array" ref="AC1091">IF($AU$8=15,SUM(COUNTIF($F1091:$T1091,$B$9:$P$9)),"-")</f>
        <v>-</v>
      </c>
      <c r="AG1091" s="5">
        <f t="shared" si="1119"/>
        <v>0</v>
      </c>
      <c r="AH1091" s="5">
        <f t="shared" si="1120"/>
        <v>0</v>
      </c>
      <c r="AI1091" s="5">
        <f t="shared" ref="AI1091:AN1091" si="1126">G$6</f>
        <v>0</v>
      </c>
      <c r="AJ1091" s="5">
        <f t="shared" si="1126"/>
        <v>0</v>
      </c>
      <c r="AK1091" s="5">
        <f t="shared" si="1126"/>
        <v>0</v>
      </c>
      <c r="AL1091" s="5">
        <f t="shared" si="1126"/>
        <v>0</v>
      </c>
      <c r="AM1091" s="5">
        <f t="shared" si="1126"/>
        <v>0</v>
      </c>
      <c r="AN1091" s="5">
        <f t="shared" si="1126"/>
        <v>0</v>
      </c>
      <c r="AO1091" s="5">
        <f>N$6</f>
        <v>0</v>
      </c>
      <c r="AP1091" s="5">
        <f>P$6</f>
        <v>0</v>
      </c>
      <c r="AQ1091" s="5">
        <f t="shared" si="1125"/>
        <v>0</v>
      </c>
      <c r="AR1091" s="5">
        <f t="shared" si="1125"/>
        <v>0</v>
      </c>
      <c r="AS1091" s="5">
        <f t="shared" si="1123"/>
        <v>0</v>
      </c>
      <c r="AT1091" s="5">
        <f t="shared" si="1123"/>
        <v>0</v>
      </c>
      <c r="AU1091" s="5">
        <f t="shared" si="1123"/>
        <v>0</v>
      </c>
    </row>
    <row r="1092" spans="2:47" ht="19.2" hidden="1" customHeight="1" x14ac:dyDescent="0.3">
      <c r="B1092" s="11" t="s">
        <v>1102</v>
      </c>
      <c r="C1092" s="11"/>
      <c r="D1092" s="11"/>
      <c r="F1092" s="1" t="str">
        <f t="shared" si="1050"/>
        <v>-</v>
      </c>
      <c r="G1092" s="1" t="str">
        <f t="shared" si="1051"/>
        <v>-</v>
      </c>
      <c r="H1092" s="1" t="str">
        <f t="shared" si="1052"/>
        <v>-</v>
      </c>
      <c r="I1092" s="1" t="str">
        <f t="shared" si="1053"/>
        <v>-</v>
      </c>
      <c r="J1092" s="1" t="str">
        <f t="shared" si="1054"/>
        <v>-</v>
      </c>
      <c r="K1092" s="1" t="str">
        <f t="shared" si="1055"/>
        <v>-</v>
      </c>
      <c r="L1092" s="1" t="str">
        <f t="shared" si="1056"/>
        <v>-</v>
      </c>
      <c r="M1092" s="1" t="str">
        <f t="shared" si="1057"/>
        <v>-</v>
      </c>
      <c r="N1092" s="1" t="str">
        <f t="shared" si="1058"/>
        <v>-</v>
      </c>
      <c r="O1092" s="1" t="str">
        <f t="shared" si="1059"/>
        <v>-</v>
      </c>
      <c r="P1092" s="1" t="str">
        <f t="shared" si="1060"/>
        <v>-</v>
      </c>
      <c r="Q1092" s="1" t="str">
        <f t="shared" si="1061"/>
        <v>-</v>
      </c>
      <c r="R1092" s="1" t="str">
        <f t="shared" si="1062"/>
        <v>-</v>
      </c>
      <c r="S1092" s="1" t="str">
        <f t="shared" si="1063"/>
        <v>-</v>
      </c>
      <c r="T1092" s="1" t="str">
        <f t="shared" si="1064"/>
        <v>-</v>
      </c>
      <c r="V1092" s="1" t="str">
        <f t="array" ref="V1092">IF($AV$8=21,SUM(COUNTIF($F1092:$T1092,$AG$6:$AR$6)),"-")</f>
        <v>-</v>
      </c>
      <c r="W1092" s="1" t="str">
        <f t="array" ref="W1092">IF($AV$8=21,SUM(COUNTIF($F1092:$T1092,$AG$7:$AO$7)),"-")</f>
        <v>-</v>
      </c>
      <c r="X1092" s="1" t="str">
        <f t="array" ref="X1092">IF($AV$8=21,SUM(COUNTIF($F1092:$T1092,$AG$8:$AM$8)),"-")</f>
        <v>-</v>
      </c>
      <c r="Y1092" s="1" t="str">
        <f t="array" ref="Y1092">IF($AV$8=21,SUM(COUNTIF($F1092:$T1092,$AG$5:$AN$5)),"-")</f>
        <v>-</v>
      </c>
      <c r="Z1092" s="1" t="str">
        <f t="array" ref="Z1092">IF($AV$8=21,SUM(COUNTIF($F1092:$T1092,$AG$9:$AV$9)),"-")</f>
        <v>-</v>
      </c>
      <c r="AA1092" s="1" t="str">
        <f t="shared" si="1065"/>
        <v>-</v>
      </c>
      <c r="AC1092" s="1" t="str">
        <f t="array" ref="AC1092">IF($AU$8=15,SUM(COUNTIF($F1092:$T1092,$B$9:$P$9)),"-")</f>
        <v>-</v>
      </c>
      <c r="AG1092" s="5">
        <f t="shared" si="1119"/>
        <v>0</v>
      </c>
      <c r="AH1092" s="5">
        <f t="shared" si="1120"/>
        <v>0</v>
      </c>
      <c r="AI1092" s="5">
        <f t="shared" ref="AI1092:AM1093" si="1127">G$6</f>
        <v>0</v>
      </c>
      <c r="AJ1092" s="5">
        <f t="shared" si="1127"/>
        <v>0</v>
      </c>
      <c r="AK1092" s="5">
        <f t="shared" si="1127"/>
        <v>0</v>
      </c>
      <c r="AL1092" s="5">
        <f t="shared" si="1127"/>
        <v>0</v>
      </c>
      <c r="AM1092" s="5">
        <f t="shared" si="1127"/>
        <v>0</v>
      </c>
      <c r="AN1092" s="5">
        <f>M$6</f>
        <v>0</v>
      </c>
      <c r="AO1092" s="5">
        <f>N$6</f>
        <v>0</v>
      </c>
      <c r="AP1092" s="5">
        <f>P$6</f>
        <v>0</v>
      </c>
      <c r="AQ1092" s="5">
        <f t="shared" si="1125"/>
        <v>0</v>
      </c>
      <c r="AR1092" s="5">
        <f t="shared" si="1125"/>
        <v>0</v>
      </c>
      <c r="AS1092" s="5">
        <f t="shared" si="1123"/>
        <v>0</v>
      </c>
      <c r="AT1092" s="5">
        <f t="shared" si="1123"/>
        <v>0</v>
      </c>
      <c r="AU1092" s="5">
        <f t="shared" si="1123"/>
        <v>0</v>
      </c>
    </row>
    <row r="1093" spans="2:47" ht="19.2" hidden="1" customHeight="1" x14ac:dyDescent="0.3">
      <c r="B1093" s="11" t="s">
        <v>1103</v>
      </c>
      <c r="C1093" s="11"/>
      <c r="D1093" s="11"/>
      <c r="F1093" s="1" t="str">
        <f t="shared" si="1050"/>
        <v>-</v>
      </c>
      <c r="G1093" s="1" t="str">
        <f t="shared" si="1051"/>
        <v>-</v>
      </c>
      <c r="H1093" s="1" t="str">
        <f t="shared" si="1052"/>
        <v>-</v>
      </c>
      <c r="I1093" s="1" t="str">
        <f t="shared" si="1053"/>
        <v>-</v>
      </c>
      <c r="J1093" s="1" t="str">
        <f t="shared" si="1054"/>
        <v>-</v>
      </c>
      <c r="K1093" s="1" t="str">
        <f t="shared" si="1055"/>
        <v>-</v>
      </c>
      <c r="L1093" s="1" t="str">
        <f t="shared" si="1056"/>
        <v>-</v>
      </c>
      <c r="M1093" s="1" t="str">
        <f t="shared" si="1057"/>
        <v>-</v>
      </c>
      <c r="N1093" s="1" t="str">
        <f t="shared" si="1058"/>
        <v>-</v>
      </c>
      <c r="O1093" s="1" t="str">
        <f t="shared" si="1059"/>
        <v>-</v>
      </c>
      <c r="P1093" s="1" t="str">
        <f t="shared" si="1060"/>
        <v>-</v>
      </c>
      <c r="Q1093" s="1" t="str">
        <f t="shared" si="1061"/>
        <v>-</v>
      </c>
      <c r="R1093" s="1" t="str">
        <f t="shared" si="1062"/>
        <v>-</v>
      </c>
      <c r="S1093" s="1" t="str">
        <f t="shared" si="1063"/>
        <v>-</v>
      </c>
      <c r="T1093" s="1" t="str">
        <f t="shared" si="1064"/>
        <v>-</v>
      </c>
      <c r="V1093" s="1" t="str">
        <f t="array" ref="V1093">IF($AV$8=21,SUM(COUNTIF($F1093:$T1093,$AG$6:$AR$6)),"-")</f>
        <v>-</v>
      </c>
      <c r="W1093" s="1" t="str">
        <f t="array" ref="W1093">IF($AV$8=21,SUM(COUNTIF($F1093:$T1093,$AG$7:$AO$7)),"-")</f>
        <v>-</v>
      </c>
      <c r="X1093" s="1" t="str">
        <f t="array" ref="X1093">IF($AV$8=21,SUM(COUNTIF($F1093:$T1093,$AG$8:$AM$8)),"-")</f>
        <v>-</v>
      </c>
      <c r="Y1093" s="1" t="str">
        <f t="array" ref="Y1093">IF($AV$8=21,SUM(COUNTIF($F1093:$T1093,$AG$5:$AN$5)),"-")</f>
        <v>-</v>
      </c>
      <c r="Z1093" s="1" t="str">
        <f t="array" ref="Z1093">IF($AV$8=21,SUM(COUNTIF($F1093:$T1093,$AG$9:$AV$9)),"-")</f>
        <v>-</v>
      </c>
      <c r="AA1093" s="1" t="str">
        <f t="shared" si="1065"/>
        <v>-</v>
      </c>
      <c r="AC1093" s="1" t="str">
        <f t="array" ref="AC1093">IF($AU$8=15,SUM(COUNTIF($F1093:$T1093,$B$9:$P$9)),"-")</f>
        <v>-</v>
      </c>
      <c r="AG1093" s="5">
        <f t="shared" si="1119"/>
        <v>0</v>
      </c>
      <c r="AH1093" s="5">
        <f t="shared" si="1120"/>
        <v>0</v>
      </c>
      <c r="AI1093" s="5">
        <f t="shared" si="1127"/>
        <v>0</v>
      </c>
      <c r="AJ1093" s="5">
        <f t="shared" si="1127"/>
        <v>0</v>
      </c>
      <c r="AK1093" s="5">
        <f t="shared" si="1127"/>
        <v>0</v>
      </c>
      <c r="AL1093" s="5">
        <f t="shared" si="1127"/>
        <v>0</v>
      </c>
      <c r="AM1093" s="5">
        <f t="shared" si="1127"/>
        <v>0</v>
      </c>
      <c r="AN1093" s="5">
        <f t="shared" ref="AN1093:AO1095" si="1128">N$6</f>
        <v>0</v>
      </c>
      <c r="AO1093" s="5">
        <f t="shared" si="1128"/>
        <v>0</v>
      </c>
      <c r="AP1093" s="5">
        <f>P$6</f>
        <v>0</v>
      </c>
      <c r="AQ1093" s="5">
        <f t="shared" ref="AQ1093:AR1095" si="1129">Q$6</f>
        <v>0</v>
      </c>
      <c r="AR1093" s="5">
        <f t="shared" si="1129"/>
        <v>0</v>
      </c>
      <c r="AS1093" s="5">
        <f t="shared" si="1123"/>
        <v>0</v>
      </c>
      <c r="AT1093" s="5">
        <f t="shared" si="1123"/>
        <v>0</v>
      </c>
      <c r="AU1093" s="5">
        <f t="shared" si="1123"/>
        <v>0</v>
      </c>
    </row>
    <row r="1094" spans="2:47" ht="19.2" hidden="1" customHeight="1" x14ac:dyDescent="0.3">
      <c r="B1094" s="11" t="s">
        <v>1104</v>
      </c>
      <c r="C1094" s="11"/>
      <c r="D1094" s="11"/>
      <c r="F1094" s="1" t="str">
        <f t="shared" si="1050"/>
        <v>-</v>
      </c>
      <c r="G1094" s="1" t="str">
        <f t="shared" si="1051"/>
        <v>-</v>
      </c>
      <c r="H1094" s="1" t="str">
        <f t="shared" si="1052"/>
        <v>-</v>
      </c>
      <c r="I1094" s="1" t="str">
        <f t="shared" si="1053"/>
        <v>-</v>
      </c>
      <c r="J1094" s="1" t="str">
        <f t="shared" si="1054"/>
        <v>-</v>
      </c>
      <c r="K1094" s="1" t="str">
        <f t="shared" si="1055"/>
        <v>-</v>
      </c>
      <c r="L1094" s="1" t="str">
        <f t="shared" si="1056"/>
        <v>-</v>
      </c>
      <c r="M1094" s="1" t="str">
        <f t="shared" si="1057"/>
        <v>-</v>
      </c>
      <c r="N1094" s="1" t="str">
        <f t="shared" si="1058"/>
        <v>-</v>
      </c>
      <c r="O1094" s="1" t="str">
        <f t="shared" si="1059"/>
        <v>-</v>
      </c>
      <c r="P1094" s="1" t="str">
        <f t="shared" si="1060"/>
        <v>-</v>
      </c>
      <c r="Q1094" s="1" t="str">
        <f t="shared" si="1061"/>
        <v>-</v>
      </c>
      <c r="R1094" s="1" t="str">
        <f t="shared" si="1062"/>
        <v>-</v>
      </c>
      <c r="S1094" s="1" t="str">
        <f t="shared" si="1063"/>
        <v>-</v>
      </c>
      <c r="T1094" s="1" t="str">
        <f t="shared" si="1064"/>
        <v>-</v>
      </c>
      <c r="V1094" s="1" t="str">
        <f t="array" ref="V1094">IF($AV$8=21,SUM(COUNTIF($F1094:$T1094,$AG$6:$AR$6)),"-")</f>
        <v>-</v>
      </c>
      <c r="W1094" s="1" t="str">
        <f t="array" ref="W1094">IF($AV$8=21,SUM(COUNTIF($F1094:$T1094,$AG$7:$AO$7)),"-")</f>
        <v>-</v>
      </c>
      <c r="X1094" s="1" t="str">
        <f t="array" ref="X1094">IF($AV$8=21,SUM(COUNTIF($F1094:$T1094,$AG$8:$AM$8)),"-")</f>
        <v>-</v>
      </c>
      <c r="Y1094" s="1" t="str">
        <f t="array" ref="Y1094">IF($AV$8=21,SUM(COUNTIF($F1094:$T1094,$AG$5:$AN$5)),"-")</f>
        <v>-</v>
      </c>
      <c r="Z1094" s="1" t="str">
        <f t="array" ref="Z1094">IF($AV$8=21,SUM(COUNTIF($F1094:$T1094,$AG$9:$AV$9)),"-")</f>
        <v>-</v>
      </c>
      <c r="AA1094" s="1" t="str">
        <f t="shared" si="1065"/>
        <v>-</v>
      </c>
      <c r="AC1094" s="1" t="str">
        <f t="array" ref="AC1094">IF($AU$8=15,SUM(COUNTIF($F1094:$T1094,$B$9:$P$9)),"-")</f>
        <v>-</v>
      </c>
      <c r="AG1094" s="5">
        <f t="shared" si="1119"/>
        <v>0</v>
      </c>
      <c r="AH1094" s="5">
        <f t="shared" si="1120"/>
        <v>0</v>
      </c>
      <c r="AI1094" s="5">
        <f>G$6</f>
        <v>0</v>
      </c>
      <c r="AJ1094" s="5">
        <f>H$6</f>
        <v>0</v>
      </c>
      <c r="AK1094" s="5">
        <f>K$6</f>
        <v>0</v>
      </c>
      <c r="AL1094" s="5">
        <f>L$6</f>
        <v>0</v>
      </c>
      <c r="AM1094" s="5">
        <f>M$6</f>
        <v>0</v>
      </c>
      <c r="AN1094" s="5">
        <f t="shared" si="1128"/>
        <v>0</v>
      </c>
      <c r="AO1094" s="5">
        <f t="shared" si="1128"/>
        <v>0</v>
      </c>
      <c r="AP1094" s="5">
        <f>P$6</f>
        <v>0</v>
      </c>
      <c r="AQ1094" s="5">
        <f t="shared" si="1129"/>
        <v>0</v>
      </c>
      <c r="AR1094" s="5">
        <f t="shared" si="1129"/>
        <v>0</v>
      </c>
      <c r="AS1094" s="5">
        <f>S$6</f>
        <v>0</v>
      </c>
      <c r="AT1094" s="5">
        <f>T$6</f>
        <v>0</v>
      </c>
      <c r="AU1094" s="5">
        <f>V$6</f>
        <v>0</v>
      </c>
    </row>
    <row r="1095" spans="2:47" ht="19.2" hidden="1" customHeight="1" x14ac:dyDescent="0.3">
      <c r="B1095" s="11" t="s">
        <v>1105</v>
      </c>
      <c r="C1095" s="11"/>
      <c r="D1095" s="11"/>
      <c r="F1095" s="1" t="str">
        <f t="shared" si="1050"/>
        <v>-</v>
      </c>
      <c r="G1095" s="1" t="str">
        <f t="shared" si="1051"/>
        <v>-</v>
      </c>
      <c r="H1095" s="1" t="str">
        <f t="shared" si="1052"/>
        <v>-</v>
      </c>
      <c r="I1095" s="1" t="str">
        <f t="shared" si="1053"/>
        <v>-</v>
      </c>
      <c r="J1095" s="1" t="str">
        <f t="shared" si="1054"/>
        <v>-</v>
      </c>
      <c r="K1095" s="1" t="str">
        <f t="shared" si="1055"/>
        <v>-</v>
      </c>
      <c r="L1095" s="1" t="str">
        <f t="shared" si="1056"/>
        <v>-</v>
      </c>
      <c r="M1095" s="1" t="str">
        <f t="shared" si="1057"/>
        <v>-</v>
      </c>
      <c r="N1095" s="1" t="str">
        <f t="shared" si="1058"/>
        <v>-</v>
      </c>
      <c r="O1095" s="1" t="str">
        <f t="shared" si="1059"/>
        <v>-</v>
      </c>
      <c r="P1095" s="1" t="str">
        <f t="shared" si="1060"/>
        <v>-</v>
      </c>
      <c r="Q1095" s="1" t="str">
        <f t="shared" si="1061"/>
        <v>-</v>
      </c>
      <c r="R1095" s="1" t="str">
        <f t="shared" si="1062"/>
        <v>-</v>
      </c>
      <c r="S1095" s="1" t="str">
        <f t="shared" si="1063"/>
        <v>-</v>
      </c>
      <c r="T1095" s="1" t="str">
        <f t="shared" si="1064"/>
        <v>-</v>
      </c>
      <c r="V1095" s="1" t="str">
        <f t="array" ref="V1095">IF($AV$8=21,SUM(COUNTIF($F1095:$T1095,$AG$6:$AR$6)),"-")</f>
        <v>-</v>
      </c>
      <c r="W1095" s="1" t="str">
        <f t="array" ref="W1095">IF($AV$8=21,SUM(COUNTIF($F1095:$T1095,$AG$7:$AO$7)),"-")</f>
        <v>-</v>
      </c>
      <c r="X1095" s="1" t="str">
        <f t="array" ref="X1095">IF($AV$8=21,SUM(COUNTIF($F1095:$T1095,$AG$8:$AM$8)),"-")</f>
        <v>-</v>
      </c>
      <c r="Y1095" s="1" t="str">
        <f t="array" ref="Y1095">IF($AV$8=21,SUM(COUNTIF($F1095:$T1095,$AG$5:$AN$5)),"-")</f>
        <v>-</v>
      </c>
      <c r="Z1095" s="1" t="str">
        <f t="array" ref="Z1095">IF($AV$8=21,SUM(COUNTIF($F1095:$T1095,$AG$9:$AV$9)),"-")</f>
        <v>-</v>
      </c>
      <c r="AA1095" s="1" t="str">
        <f t="shared" si="1065"/>
        <v>-</v>
      </c>
      <c r="AC1095" s="1" t="str">
        <f t="array" ref="AC1095">IF($AU$8=15,SUM(COUNTIF($F1095:$T1095,$B$9:$P$9)),"-")</f>
        <v>-</v>
      </c>
      <c r="AG1095" s="5">
        <f t="shared" si="1119"/>
        <v>0</v>
      </c>
      <c r="AH1095" s="5">
        <f t="shared" si="1120"/>
        <v>0</v>
      </c>
      <c r="AI1095" s="5">
        <f>G$6</f>
        <v>0</v>
      </c>
      <c r="AJ1095" s="5">
        <f t="shared" ref="AJ1095:AK1097" si="1130">I$6</f>
        <v>0</v>
      </c>
      <c r="AK1095" s="5">
        <f t="shared" si="1130"/>
        <v>0</v>
      </c>
      <c r="AL1095" s="5">
        <f>L$6</f>
        <v>0</v>
      </c>
      <c r="AM1095" s="5">
        <f>M$6</f>
        <v>0</v>
      </c>
      <c r="AN1095" s="5">
        <f t="shared" si="1128"/>
        <v>0</v>
      </c>
      <c r="AO1095" s="5">
        <f t="shared" si="1128"/>
        <v>0</v>
      </c>
      <c r="AP1095" s="5">
        <f>P$6</f>
        <v>0</v>
      </c>
      <c r="AQ1095" s="5">
        <f t="shared" si="1129"/>
        <v>0</v>
      </c>
      <c r="AR1095" s="5">
        <f t="shared" si="1129"/>
        <v>0</v>
      </c>
      <c r="AS1095" s="5">
        <f>S$6</f>
        <v>0</v>
      </c>
      <c r="AT1095" s="5">
        <f>T$6</f>
        <v>0</v>
      </c>
      <c r="AU1095" s="5">
        <f>V$6</f>
        <v>0</v>
      </c>
    </row>
    <row r="1096" spans="2:47" ht="19.2" hidden="1" customHeight="1" x14ac:dyDescent="0.3">
      <c r="B1096" s="11" t="s">
        <v>1106</v>
      </c>
      <c r="C1096" s="11"/>
      <c r="D1096" s="11"/>
      <c r="F1096" s="1" t="str">
        <f t="shared" si="1050"/>
        <v>-</v>
      </c>
      <c r="G1096" s="1" t="str">
        <f t="shared" si="1051"/>
        <v>-</v>
      </c>
      <c r="H1096" s="1" t="str">
        <f t="shared" si="1052"/>
        <v>-</v>
      </c>
      <c r="I1096" s="1" t="str">
        <f t="shared" si="1053"/>
        <v>-</v>
      </c>
      <c r="J1096" s="1" t="str">
        <f t="shared" si="1054"/>
        <v>-</v>
      </c>
      <c r="K1096" s="1" t="str">
        <f t="shared" si="1055"/>
        <v>-</v>
      </c>
      <c r="L1096" s="1" t="str">
        <f t="shared" si="1056"/>
        <v>-</v>
      </c>
      <c r="M1096" s="1" t="str">
        <f t="shared" si="1057"/>
        <v>-</v>
      </c>
      <c r="N1096" s="1" t="str">
        <f t="shared" si="1058"/>
        <v>-</v>
      </c>
      <c r="O1096" s="1" t="str">
        <f t="shared" si="1059"/>
        <v>-</v>
      </c>
      <c r="P1096" s="1" t="str">
        <f t="shared" si="1060"/>
        <v>-</v>
      </c>
      <c r="Q1096" s="1" t="str">
        <f t="shared" si="1061"/>
        <v>-</v>
      </c>
      <c r="R1096" s="1" t="str">
        <f t="shared" si="1062"/>
        <v>-</v>
      </c>
      <c r="S1096" s="1" t="str">
        <f t="shared" si="1063"/>
        <v>-</v>
      </c>
      <c r="T1096" s="1" t="str">
        <f t="shared" si="1064"/>
        <v>-</v>
      </c>
      <c r="V1096" s="1" t="str">
        <f t="array" ref="V1096">IF($AV$8=21,SUM(COUNTIF($F1096:$T1096,$AG$6:$AR$6)),"-")</f>
        <v>-</v>
      </c>
      <c r="W1096" s="1" t="str">
        <f t="array" ref="W1096">IF($AV$8=21,SUM(COUNTIF($F1096:$T1096,$AG$7:$AO$7)),"-")</f>
        <v>-</v>
      </c>
      <c r="X1096" s="1" t="str">
        <f t="array" ref="X1096">IF($AV$8=21,SUM(COUNTIF($F1096:$T1096,$AG$8:$AM$8)),"-")</f>
        <v>-</v>
      </c>
      <c r="Y1096" s="1" t="str">
        <f t="array" ref="Y1096">IF($AV$8=21,SUM(COUNTIF($F1096:$T1096,$AG$5:$AN$5)),"-")</f>
        <v>-</v>
      </c>
      <c r="Z1096" s="1" t="str">
        <f t="array" ref="Z1096">IF($AV$8=21,SUM(COUNTIF($F1096:$T1096,$AG$9:$AV$9)),"-")</f>
        <v>-</v>
      </c>
      <c r="AA1096" s="1" t="str">
        <f t="shared" si="1065"/>
        <v>-</v>
      </c>
      <c r="AC1096" s="1" t="str">
        <f t="array" ref="AC1096">IF($AU$8=15,SUM(COUNTIF($F1096:$T1096,$B$9:$P$9)),"-")</f>
        <v>-</v>
      </c>
      <c r="AG1096" s="5">
        <f t="shared" si="1119"/>
        <v>0</v>
      </c>
      <c r="AH1096" s="5">
        <f t="shared" si="1120"/>
        <v>0</v>
      </c>
      <c r="AI1096" s="5">
        <f>H$6</f>
        <v>0</v>
      </c>
      <c r="AJ1096" s="5">
        <f t="shared" si="1130"/>
        <v>0</v>
      </c>
      <c r="AK1096" s="5">
        <f t="shared" si="1130"/>
        <v>0</v>
      </c>
      <c r="AL1096" s="5">
        <f t="shared" ref="AL1096:AQ1096" si="1131">K$6</f>
        <v>0</v>
      </c>
      <c r="AM1096" s="5">
        <f t="shared" si="1131"/>
        <v>0</v>
      </c>
      <c r="AN1096" s="5">
        <f t="shared" si="1131"/>
        <v>0</v>
      </c>
      <c r="AO1096" s="5">
        <f t="shared" si="1131"/>
        <v>0</v>
      </c>
      <c r="AP1096" s="5">
        <f t="shared" si="1131"/>
        <v>0</v>
      </c>
      <c r="AQ1096" s="5">
        <f t="shared" si="1131"/>
        <v>0</v>
      </c>
      <c r="AR1096" s="5">
        <f>R$6</f>
        <v>0</v>
      </c>
      <c r="AS1096" s="5">
        <f>T$6</f>
        <v>0</v>
      </c>
      <c r="AT1096" s="5">
        <f>U$6</f>
        <v>0</v>
      </c>
      <c r="AU1096" s="5">
        <f>V$6</f>
        <v>0</v>
      </c>
    </row>
    <row r="1097" spans="2:47" ht="19.2" hidden="1" customHeight="1" x14ac:dyDescent="0.3">
      <c r="B1097" s="11" t="s">
        <v>1107</v>
      </c>
      <c r="C1097" s="11"/>
      <c r="D1097" s="11"/>
      <c r="F1097" s="1" t="str">
        <f t="shared" si="1050"/>
        <v>-</v>
      </c>
      <c r="G1097" s="1" t="str">
        <f t="shared" si="1051"/>
        <v>-</v>
      </c>
      <c r="H1097" s="1" t="str">
        <f t="shared" si="1052"/>
        <v>-</v>
      </c>
      <c r="I1097" s="1" t="str">
        <f t="shared" si="1053"/>
        <v>-</v>
      </c>
      <c r="J1097" s="1" t="str">
        <f t="shared" si="1054"/>
        <v>-</v>
      </c>
      <c r="K1097" s="1" t="str">
        <f t="shared" si="1055"/>
        <v>-</v>
      </c>
      <c r="L1097" s="1" t="str">
        <f t="shared" si="1056"/>
        <v>-</v>
      </c>
      <c r="M1097" s="1" t="str">
        <f t="shared" si="1057"/>
        <v>-</v>
      </c>
      <c r="N1097" s="1" t="str">
        <f t="shared" si="1058"/>
        <v>-</v>
      </c>
      <c r="O1097" s="1" t="str">
        <f t="shared" si="1059"/>
        <v>-</v>
      </c>
      <c r="P1097" s="1" t="str">
        <f t="shared" si="1060"/>
        <v>-</v>
      </c>
      <c r="Q1097" s="1" t="str">
        <f t="shared" si="1061"/>
        <v>-</v>
      </c>
      <c r="R1097" s="1" t="str">
        <f t="shared" si="1062"/>
        <v>-</v>
      </c>
      <c r="S1097" s="1" t="str">
        <f t="shared" si="1063"/>
        <v>-</v>
      </c>
      <c r="T1097" s="1" t="str">
        <f t="shared" si="1064"/>
        <v>-</v>
      </c>
      <c r="V1097" s="1" t="str">
        <f t="array" ref="V1097">IF($AV$8=21,SUM(COUNTIF($F1097:$T1097,$AG$6:$AR$6)),"-")</f>
        <v>-</v>
      </c>
      <c r="W1097" s="1" t="str">
        <f t="array" ref="W1097">IF($AV$8=21,SUM(COUNTIF($F1097:$T1097,$AG$7:$AO$7)),"-")</f>
        <v>-</v>
      </c>
      <c r="X1097" s="1" t="str">
        <f t="array" ref="X1097">IF($AV$8=21,SUM(COUNTIF($F1097:$T1097,$AG$8:$AM$8)),"-")</f>
        <v>-</v>
      </c>
      <c r="Y1097" s="1" t="str">
        <f t="array" ref="Y1097">IF($AV$8=21,SUM(COUNTIF($F1097:$T1097,$AG$5:$AN$5)),"-")</f>
        <v>-</v>
      </c>
      <c r="Z1097" s="1" t="str">
        <f t="array" ref="Z1097">IF($AV$8=21,SUM(COUNTIF($F1097:$T1097,$AG$9:$AV$9)),"-")</f>
        <v>-</v>
      </c>
      <c r="AA1097" s="1" t="str">
        <f t="shared" si="1065"/>
        <v>-</v>
      </c>
      <c r="AC1097" s="1" t="str">
        <f t="array" ref="AC1097">IF($AU$8=15,SUM(COUNTIF($F1097:$T1097,$B$9:$P$9)),"-")</f>
        <v>-</v>
      </c>
      <c r="AG1097" s="5">
        <f t="shared" si="1119"/>
        <v>0</v>
      </c>
      <c r="AH1097" s="5">
        <f t="shared" si="1120"/>
        <v>0</v>
      </c>
      <c r="AI1097" s="5">
        <f>H$6</f>
        <v>0</v>
      </c>
      <c r="AJ1097" s="5">
        <f t="shared" si="1130"/>
        <v>0</v>
      </c>
      <c r="AK1097" s="5">
        <f t="shared" si="1130"/>
        <v>0</v>
      </c>
      <c r="AL1097" s="5">
        <f t="shared" ref="AL1097:AQ1099" si="1132">L$6</f>
        <v>0</v>
      </c>
      <c r="AM1097" s="5">
        <f t="shared" si="1132"/>
        <v>0</v>
      </c>
      <c r="AN1097" s="5">
        <f t="shared" si="1132"/>
        <v>0</v>
      </c>
      <c r="AO1097" s="5">
        <f t="shared" si="1132"/>
        <v>0</v>
      </c>
      <c r="AP1097" s="5">
        <f t="shared" si="1132"/>
        <v>0</v>
      </c>
      <c r="AQ1097" s="5">
        <f t="shared" si="1132"/>
        <v>0</v>
      </c>
      <c r="AR1097" s="5">
        <f>R$6</f>
        <v>0</v>
      </c>
      <c r="AS1097" s="5">
        <f>S$6</f>
        <v>0</v>
      </c>
      <c r="AT1097" s="5">
        <f>T$6</f>
        <v>0</v>
      </c>
      <c r="AU1097" s="5">
        <f>U$6</f>
        <v>0</v>
      </c>
    </row>
    <row r="1098" spans="2:47" ht="19.2" hidden="1" customHeight="1" x14ac:dyDescent="0.3">
      <c r="B1098" s="11" t="s">
        <v>1108</v>
      </c>
      <c r="C1098" s="11"/>
      <c r="D1098" s="11"/>
      <c r="F1098" s="1" t="str">
        <f t="shared" si="1050"/>
        <v>-</v>
      </c>
      <c r="G1098" s="1" t="str">
        <f t="shared" si="1051"/>
        <v>-</v>
      </c>
      <c r="H1098" s="1" t="str">
        <f t="shared" si="1052"/>
        <v>-</v>
      </c>
      <c r="I1098" s="1" t="str">
        <f t="shared" si="1053"/>
        <v>-</v>
      </c>
      <c r="J1098" s="1" t="str">
        <f t="shared" si="1054"/>
        <v>-</v>
      </c>
      <c r="K1098" s="1" t="str">
        <f t="shared" si="1055"/>
        <v>-</v>
      </c>
      <c r="L1098" s="1" t="str">
        <f t="shared" si="1056"/>
        <v>-</v>
      </c>
      <c r="M1098" s="1" t="str">
        <f t="shared" si="1057"/>
        <v>-</v>
      </c>
      <c r="N1098" s="1" t="str">
        <f t="shared" si="1058"/>
        <v>-</v>
      </c>
      <c r="O1098" s="1" t="str">
        <f t="shared" si="1059"/>
        <v>-</v>
      </c>
      <c r="P1098" s="1" t="str">
        <f t="shared" si="1060"/>
        <v>-</v>
      </c>
      <c r="Q1098" s="1" t="str">
        <f t="shared" si="1061"/>
        <v>-</v>
      </c>
      <c r="R1098" s="1" t="str">
        <f t="shared" si="1062"/>
        <v>-</v>
      </c>
      <c r="S1098" s="1" t="str">
        <f t="shared" si="1063"/>
        <v>-</v>
      </c>
      <c r="T1098" s="1" t="str">
        <f t="shared" si="1064"/>
        <v>-</v>
      </c>
      <c r="V1098" s="1" t="str">
        <f t="array" ref="V1098">IF($AV$8=21,SUM(COUNTIF($F1098:$T1098,$AG$6:$AR$6)),"-")</f>
        <v>-</v>
      </c>
      <c r="W1098" s="1" t="str">
        <f t="array" ref="W1098">IF($AV$8=21,SUM(COUNTIF($F1098:$T1098,$AG$7:$AO$7)),"-")</f>
        <v>-</v>
      </c>
      <c r="X1098" s="1" t="str">
        <f t="array" ref="X1098">IF($AV$8=21,SUM(COUNTIF($F1098:$T1098,$AG$8:$AM$8)),"-")</f>
        <v>-</v>
      </c>
      <c r="Y1098" s="1" t="str">
        <f t="array" ref="Y1098">IF($AV$8=21,SUM(COUNTIF($F1098:$T1098,$AG$5:$AN$5)),"-")</f>
        <v>-</v>
      </c>
      <c r="Z1098" s="1" t="str">
        <f t="array" ref="Z1098">IF($AV$8=21,SUM(COUNTIF($F1098:$T1098,$AG$9:$AV$9)),"-")</f>
        <v>-</v>
      </c>
      <c r="AA1098" s="1" t="str">
        <f t="shared" si="1065"/>
        <v>-</v>
      </c>
      <c r="AC1098" s="1" t="str">
        <f t="array" ref="AC1098">IF($AU$8=15,SUM(COUNTIF($F1098:$T1098,$B$9:$P$9)),"-")</f>
        <v>-</v>
      </c>
      <c r="AG1098" s="5">
        <f t="shared" si="1119"/>
        <v>0</v>
      </c>
      <c r="AH1098" s="5">
        <f t="shared" si="1120"/>
        <v>0</v>
      </c>
      <c r="AI1098" s="5">
        <f>H$6</f>
        <v>0</v>
      </c>
      <c r="AJ1098" s="5">
        <f>I$6</f>
        <v>0</v>
      </c>
      <c r="AK1098" s="5">
        <f>K$6</f>
        <v>0</v>
      </c>
      <c r="AL1098" s="5">
        <f t="shared" si="1132"/>
        <v>0</v>
      </c>
      <c r="AM1098" s="5">
        <f t="shared" si="1132"/>
        <v>0</v>
      </c>
      <c r="AN1098" s="5">
        <f t="shared" si="1132"/>
        <v>0</v>
      </c>
      <c r="AO1098" s="5">
        <f t="shared" si="1132"/>
        <v>0</v>
      </c>
      <c r="AP1098" s="5">
        <f t="shared" si="1132"/>
        <v>0</v>
      </c>
      <c r="AQ1098" s="5">
        <f t="shared" si="1132"/>
        <v>0</v>
      </c>
      <c r="AR1098" s="5">
        <f>S$6</f>
        <v>0</v>
      </c>
      <c r="AS1098" s="5">
        <f>T$6</f>
        <v>0</v>
      </c>
      <c r="AT1098" s="5">
        <f>U$6</f>
        <v>0</v>
      </c>
      <c r="AU1098" s="5">
        <f>V$6</f>
        <v>0</v>
      </c>
    </row>
    <row r="1099" spans="2:47" ht="19.2" hidden="1" customHeight="1" x14ac:dyDescent="0.3">
      <c r="B1099" s="11" t="s">
        <v>1109</v>
      </c>
      <c r="C1099" s="11"/>
      <c r="D1099" s="11"/>
      <c r="F1099" s="1" t="str">
        <f t="shared" si="1050"/>
        <v>-</v>
      </c>
      <c r="G1099" s="1" t="str">
        <f t="shared" si="1051"/>
        <v>-</v>
      </c>
      <c r="H1099" s="1" t="str">
        <f t="shared" si="1052"/>
        <v>-</v>
      </c>
      <c r="I1099" s="1" t="str">
        <f t="shared" si="1053"/>
        <v>-</v>
      </c>
      <c r="J1099" s="1" t="str">
        <f t="shared" si="1054"/>
        <v>-</v>
      </c>
      <c r="K1099" s="1" t="str">
        <f t="shared" si="1055"/>
        <v>-</v>
      </c>
      <c r="L1099" s="1" t="str">
        <f t="shared" si="1056"/>
        <v>-</v>
      </c>
      <c r="M1099" s="1" t="str">
        <f t="shared" si="1057"/>
        <v>-</v>
      </c>
      <c r="N1099" s="1" t="str">
        <f t="shared" si="1058"/>
        <v>-</v>
      </c>
      <c r="O1099" s="1" t="str">
        <f t="shared" si="1059"/>
        <v>-</v>
      </c>
      <c r="P1099" s="1" t="str">
        <f t="shared" si="1060"/>
        <v>-</v>
      </c>
      <c r="Q1099" s="1" t="str">
        <f t="shared" si="1061"/>
        <v>-</v>
      </c>
      <c r="R1099" s="1" t="str">
        <f t="shared" si="1062"/>
        <v>-</v>
      </c>
      <c r="S1099" s="1" t="str">
        <f t="shared" si="1063"/>
        <v>-</v>
      </c>
      <c r="T1099" s="1" t="str">
        <f t="shared" si="1064"/>
        <v>-</v>
      </c>
      <c r="V1099" s="1" t="str">
        <f t="array" ref="V1099">IF($AV$8=21,SUM(COUNTIF($F1099:$T1099,$AG$6:$AR$6)),"-")</f>
        <v>-</v>
      </c>
      <c r="W1099" s="1" t="str">
        <f t="array" ref="W1099">IF($AV$8=21,SUM(COUNTIF($F1099:$T1099,$AG$7:$AO$7)),"-")</f>
        <v>-</v>
      </c>
      <c r="X1099" s="1" t="str">
        <f t="array" ref="X1099">IF($AV$8=21,SUM(COUNTIF($F1099:$T1099,$AG$8:$AM$8)),"-")</f>
        <v>-</v>
      </c>
      <c r="Y1099" s="1" t="str">
        <f t="array" ref="Y1099">IF($AV$8=21,SUM(COUNTIF($F1099:$T1099,$AG$5:$AN$5)),"-")</f>
        <v>-</v>
      </c>
      <c r="Z1099" s="1" t="str">
        <f t="array" ref="Z1099">IF($AV$8=21,SUM(COUNTIF($F1099:$T1099,$AG$9:$AV$9)),"-")</f>
        <v>-</v>
      </c>
      <c r="AA1099" s="1" t="str">
        <f t="shared" si="1065"/>
        <v>-</v>
      </c>
      <c r="AC1099" s="1" t="str">
        <f t="array" ref="AC1099">IF($AU$8=15,SUM(COUNTIF($F1099:$T1099,$B$9:$P$9)),"-")</f>
        <v>-</v>
      </c>
      <c r="AG1099" s="5">
        <f t="shared" si="1119"/>
        <v>0</v>
      </c>
      <c r="AH1099" s="5">
        <f t="shared" si="1120"/>
        <v>0</v>
      </c>
      <c r="AI1099" s="5">
        <f>I$6</f>
        <v>0</v>
      </c>
      <c r="AJ1099" s="5">
        <f>J$6</f>
        <v>0</v>
      </c>
      <c r="AK1099" s="5">
        <f>K$6</f>
        <v>0</v>
      </c>
      <c r="AL1099" s="5">
        <f t="shared" si="1132"/>
        <v>0</v>
      </c>
      <c r="AM1099" s="5">
        <f t="shared" si="1132"/>
        <v>0</v>
      </c>
      <c r="AN1099" s="5">
        <f t="shared" si="1132"/>
        <v>0</v>
      </c>
      <c r="AO1099" s="5">
        <f t="shared" si="1132"/>
        <v>0</v>
      </c>
      <c r="AP1099" s="5">
        <f t="shared" si="1132"/>
        <v>0</v>
      </c>
      <c r="AQ1099" s="5">
        <f t="shared" si="1132"/>
        <v>0</v>
      </c>
      <c r="AR1099" s="5">
        <f>R$6</f>
        <v>0</v>
      </c>
      <c r="AS1099" s="5">
        <f>S$6</f>
        <v>0</v>
      </c>
      <c r="AT1099" s="5">
        <f>U$6</f>
        <v>0</v>
      </c>
      <c r="AU1099" s="5">
        <f>V$6</f>
        <v>0</v>
      </c>
    </row>
    <row r="1100" spans="2:47" ht="19.2" hidden="1" customHeight="1" x14ac:dyDescent="0.3">
      <c r="B1100" s="11" t="s">
        <v>1110</v>
      </c>
      <c r="C1100" s="11"/>
      <c r="D1100" s="11"/>
      <c r="F1100" s="1" t="str">
        <f t="shared" si="1050"/>
        <v>-</v>
      </c>
      <c r="G1100" s="1" t="str">
        <f t="shared" si="1051"/>
        <v>-</v>
      </c>
      <c r="H1100" s="1" t="str">
        <f t="shared" si="1052"/>
        <v>-</v>
      </c>
      <c r="I1100" s="1" t="str">
        <f t="shared" si="1053"/>
        <v>-</v>
      </c>
      <c r="J1100" s="1" t="str">
        <f t="shared" si="1054"/>
        <v>-</v>
      </c>
      <c r="K1100" s="1" t="str">
        <f t="shared" si="1055"/>
        <v>-</v>
      </c>
      <c r="L1100" s="1" t="str">
        <f t="shared" si="1056"/>
        <v>-</v>
      </c>
      <c r="M1100" s="1" t="str">
        <f t="shared" si="1057"/>
        <v>-</v>
      </c>
      <c r="N1100" s="1" t="str">
        <f t="shared" si="1058"/>
        <v>-</v>
      </c>
      <c r="O1100" s="1" t="str">
        <f t="shared" si="1059"/>
        <v>-</v>
      </c>
      <c r="P1100" s="1" t="str">
        <f t="shared" si="1060"/>
        <v>-</v>
      </c>
      <c r="Q1100" s="1" t="str">
        <f t="shared" si="1061"/>
        <v>-</v>
      </c>
      <c r="R1100" s="1" t="str">
        <f t="shared" si="1062"/>
        <v>-</v>
      </c>
      <c r="S1100" s="1" t="str">
        <f t="shared" si="1063"/>
        <v>-</v>
      </c>
      <c r="T1100" s="1" t="str">
        <f t="shared" si="1064"/>
        <v>-</v>
      </c>
      <c r="V1100" s="1" t="str">
        <f t="array" ref="V1100">IF($AV$8=21,SUM(COUNTIF($F1100:$T1100,$AG$6:$AR$6)),"-")</f>
        <v>-</v>
      </c>
      <c r="W1100" s="1" t="str">
        <f t="array" ref="W1100">IF($AV$8=21,SUM(COUNTIF($F1100:$T1100,$AG$7:$AO$7)),"-")</f>
        <v>-</v>
      </c>
      <c r="X1100" s="1" t="str">
        <f t="array" ref="X1100">IF($AV$8=21,SUM(COUNTIF($F1100:$T1100,$AG$8:$AM$8)),"-")</f>
        <v>-</v>
      </c>
      <c r="Y1100" s="1" t="str">
        <f t="array" ref="Y1100">IF($AV$8=21,SUM(COUNTIF($F1100:$T1100,$AG$5:$AN$5)),"-")</f>
        <v>-</v>
      </c>
      <c r="Z1100" s="1" t="str">
        <f t="array" ref="Z1100">IF($AV$8=21,SUM(COUNTIF($F1100:$T1100,$AG$9:$AV$9)),"-")</f>
        <v>-</v>
      </c>
      <c r="AA1100" s="1" t="str">
        <f t="shared" si="1065"/>
        <v>-</v>
      </c>
      <c r="AC1100" s="1" t="str">
        <f t="array" ref="AC1100">IF($AU$8=15,SUM(COUNTIF($F1100:$T1100,$B$9:$P$9)),"-")</f>
        <v>-</v>
      </c>
      <c r="AG1100" s="5">
        <f t="shared" ref="AG1100:AG1117" si="1133">D$6</f>
        <v>0</v>
      </c>
      <c r="AH1100" s="5">
        <f t="shared" ref="AH1100:AS1100" si="1134">F$6</f>
        <v>0</v>
      </c>
      <c r="AI1100" s="5">
        <f t="shared" si="1134"/>
        <v>0</v>
      </c>
      <c r="AJ1100" s="5">
        <f t="shared" si="1134"/>
        <v>0</v>
      </c>
      <c r="AK1100" s="5">
        <f t="shared" si="1134"/>
        <v>0</v>
      </c>
      <c r="AL1100" s="5">
        <f t="shared" si="1134"/>
        <v>0</v>
      </c>
      <c r="AM1100" s="5">
        <f t="shared" si="1134"/>
        <v>0</v>
      </c>
      <c r="AN1100" s="5">
        <f t="shared" si="1134"/>
        <v>0</v>
      </c>
      <c r="AO1100" s="5">
        <f t="shared" si="1134"/>
        <v>0</v>
      </c>
      <c r="AP1100" s="5">
        <f t="shared" si="1134"/>
        <v>0</v>
      </c>
      <c r="AQ1100" s="5">
        <f t="shared" si="1134"/>
        <v>0</v>
      </c>
      <c r="AR1100" s="5">
        <f t="shared" si="1134"/>
        <v>0</v>
      </c>
      <c r="AS1100" s="5">
        <f t="shared" si="1134"/>
        <v>0</v>
      </c>
      <c r="AT1100" s="5">
        <f>U$6</f>
        <v>0</v>
      </c>
      <c r="AU1100" s="5">
        <f>V$6</f>
        <v>0</v>
      </c>
    </row>
    <row r="1101" spans="2:47" ht="19.2" hidden="1" customHeight="1" x14ac:dyDescent="0.3">
      <c r="B1101" s="11" t="s">
        <v>1111</v>
      </c>
      <c r="C1101" s="11"/>
      <c r="D1101" s="11"/>
      <c r="F1101" s="1" t="str">
        <f t="shared" si="1050"/>
        <v>-</v>
      </c>
      <c r="G1101" s="1" t="str">
        <f t="shared" si="1051"/>
        <v>-</v>
      </c>
      <c r="H1101" s="1" t="str">
        <f t="shared" si="1052"/>
        <v>-</v>
      </c>
      <c r="I1101" s="1" t="str">
        <f t="shared" si="1053"/>
        <v>-</v>
      </c>
      <c r="J1101" s="1" t="str">
        <f t="shared" si="1054"/>
        <v>-</v>
      </c>
      <c r="K1101" s="1" t="str">
        <f t="shared" si="1055"/>
        <v>-</v>
      </c>
      <c r="L1101" s="1" t="str">
        <f t="shared" si="1056"/>
        <v>-</v>
      </c>
      <c r="M1101" s="1" t="str">
        <f t="shared" si="1057"/>
        <v>-</v>
      </c>
      <c r="N1101" s="1" t="str">
        <f t="shared" si="1058"/>
        <v>-</v>
      </c>
      <c r="O1101" s="1" t="str">
        <f t="shared" si="1059"/>
        <v>-</v>
      </c>
      <c r="P1101" s="1" t="str">
        <f t="shared" si="1060"/>
        <v>-</v>
      </c>
      <c r="Q1101" s="1" t="str">
        <f t="shared" si="1061"/>
        <v>-</v>
      </c>
      <c r="R1101" s="1" t="str">
        <f t="shared" si="1062"/>
        <v>-</v>
      </c>
      <c r="S1101" s="1" t="str">
        <f t="shared" si="1063"/>
        <v>-</v>
      </c>
      <c r="T1101" s="1" t="str">
        <f t="shared" si="1064"/>
        <v>-</v>
      </c>
      <c r="V1101" s="1" t="str">
        <f t="array" ref="V1101">IF($AV$8=21,SUM(COUNTIF($F1101:$T1101,$AG$6:$AR$6)),"-")</f>
        <v>-</v>
      </c>
      <c r="W1101" s="1" t="str">
        <f t="array" ref="W1101">IF($AV$8=21,SUM(COUNTIF($F1101:$T1101,$AG$7:$AO$7)),"-")</f>
        <v>-</v>
      </c>
      <c r="X1101" s="1" t="str">
        <f t="array" ref="X1101">IF($AV$8=21,SUM(COUNTIF($F1101:$T1101,$AG$8:$AM$8)),"-")</f>
        <v>-</v>
      </c>
      <c r="Y1101" s="1" t="str">
        <f t="array" ref="Y1101">IF($AV$8=21,SUM(COUNTIF($F1101:$T1101,$AG$5:$AN$5)),"-")</f>
        <v>-</v>
      </c>
      <c r="Z1101" s="1" t="str">
        <f t="array" ref="Z1101">IF($AV$8=21,SUM(COUNTIF($F1101:$T1101,$AG$9:$AV$9)),"-")</f>
        <v>-</v>
      </c>
      <c r="AA1101" s="1" t="str">
        <f t="shared" si="1065"/>
        <v>-</v>
      </c>
      <c r="AC1101" s="1" t="str">
        <f t="array" ref="AC1101">IF($AU$8=15,SUM(COUNTIF($F1101:$T1101,$B$9:$P$9)),"-")</f>
        <v>-</v>
      </c>
      <c r="AG1101" s="5">
        <f t="shared" si="1133"/>
        <v>0</v>
      </c>
      <c r="AH1101" s="5">
        <f t="shared" ref="AH1101:AR1101" si="1135">F$6</f>
        <v>0</v>
      </c>
      <c r="AI1101" s="5">
        <f t="shared" si="1135"/>
        <v>0</v>
      </c>
      <c r="AJ1101" s="5">
        <f t="shared" si="1135"/>
        <v>0</v>
      </c>
      <c r="AK1101" s="5">
        <f t="shared" si="1135"/>
        <v>0</v>
      </c>
      <c r="AL1101" s="5">
        <f t="shared" si="1135"/>
        <v>0</v>
      </c>
      <c r="AM1101" s="5">
        <f t="shared" si="1135"/>
        <v>0</v>
      </c>
      <c r="AN1101" s="5">
        <f t="shared" si="1135"/>
        <v>0</v>
      </c>
      <c r="AO1101" s="5">
        <f t="shared" si="1135"/>
        <v>0</v>
      </c>
      <c r="AP1101" s="5">
        <f t="shared" si="1135"/>
        <v>0</v>
      </c>
      <c r="AQ1101" s="5">
        <f t="shared" si="1135"/>
        <v>0</v>
      </c>
      <c r="AR1101" s="5">
        <f t="shared" si="1135"/>
        <v>0</v>
      </c>
      <c r="AS1101" s="5">
        <f>S$6</f>
        <v>0</v>
      </c>
      <c r="AT1101" s="5">
        <f>T$6</f>
        <v>0</v>
      </c>
      <c r="AU1101" s="5">
        <f>U$6</f>
        <v>0</v>
      </c>
    </row>
    <row r="1102" spans="2:47" ht="19.2" hidden="1" customHeight="1" x14ac:dyDescent="0.3">
      <c r="B1102" s="11" t="s">
        <v>1112</v>
      </c>
      <c r="C1102" s="11"/>
      <c r="D1102" s="11"/>
      <c r="F1102" s="1" t="str">
        <f t="shared" ref="F1102:F1135" si="1136">IF($AV$8=21,SMALL($AG1102:$AU1102,AG$10),"-")</f>
        <v>-</v>
      </c>
      <c r="G1102" s="1" t="str">
        <f t="shared" ref="G1102:G1135" si="1137">IF($AV$8=21,SMALL($AG1102:$AU1102,AH$10),"-")</f>
        <v>-</v>
      </c>
      <c r="H1102" s="1" t="str">
        <f t="shared" ref="H1102:H1135" si="1138">IF($AV$8=21,SMALL($AG1102:$AU1102,AI$10),"-")</f>
        <v>-</v>
      </c>
      <c r="I1102" s="1" t="str">
        <f t="shared" ref="I1102:I1135" si="1139">IF($AV$8=21,SMALL($AG1102:$AU1102,AJ$10),"-")</f>
        <v>-</v>
      </c>
      <c r="J1102" s="1" t="str">
        <f t="shared" ref="J1102:J1135" si="1140">IF($AV$8=21,SMALL($AG1102:$AU1102,AK$10),"-")</f>
        <v>-</v>
      </c>
      <c r="K1102" s="1" t="str">
        <f t="shared" ref="K1102:K1135" si="1141">IF($AV$8=21,SMALL($AG1102:$AU1102,AL$10),"-")</f>
        <v>-</v>
      </c>
      <c r="L1102" s="1" t="str">
        <f t="shared" ref="L1102:L1135" si="1142">IF($AV$8=21,SMALL($AG1102:$AU1102,AM$10),"-")</f>
        <v>-</v>
      </c>
      <c r="M1102" s="1" t="str">
        <f t="shared" ref="M1102:M1135" si="1143">IF($AV$8=21,SMALL($AG1102:$AU1102,AN$10),"-")</f>
        <v>-</v>
      </c>
      <c r="N1102" s="1" t="str">
        <f t="shared" ref="N1102:N1135" si="1144">IF($AV$8=21,SMALL($AG1102:$AU1102,AO$10),"-")</f>
        <v>-</v>
      </c>
      <c r="O1102" s="1" t="str">
        <f t="shared" ref="O1102:O1135" si="1145">IF($AV$8=21,SMALL($AG1102:$AU1102,AP$10),"-")</f>
        <v>-</v>
      </c>
      <c r="P1102" s="1" t="str">
        <f t="shared" ref="P1102:P1135" si="1146">IF($AV$8=21,SMALL($AG1102:$AU1102,AQ$10),"-")</f>
        <v>-</v>
      </c>
      <c r="Q1102" s="1" t="str">
        <f t="shared" ref="Q1102:Q1135" si="1147">IF($AV$8=21,SMALL($AG1102:$AU1102,AR$10),"-")</f>
        <v>-</v>
      </c>
      <c r="R1102" s="1" t="str">
        <f t="shared" ref="R1102:R1135" si="1148">IF($AV$8=21,SMALL($AG1102:$AU1102,AS$10),"-")</f>
        <v>-</v>
      </c>
      <c r="S1102" s="1" t="str">
        <f t="shared" ref="S1102:S1135" si="1149">IF($AV$8=21,SMALL($AG1102:$AU1102,AT$10),"-")</f>
        <v>-</v>
      </c>
      <c r="T1102" s="1" t="str">
        <f t="shared" ref="T1102:T1135" si="1150">IF($AV$8=21,SMALL($AG1102:$AU1102,AU$10),"-")</f>
        <v>-</v>
      </c>
      <c r="V1102" s="1" t="str">
        <f t="array" ref="V1102">IF($AV$8=21,SUM(COUNTIF($F1102:$T1102,$AG$6:$AR$6)),"-")</f>
        <v>-</v>
      </c>
      <c r="W1102" s="1" t="str">
        <f t="array" ref="W1102">IF($AV$8=21,SUM(COUNTIF($F1102:$T1102,$AG$7:$AO$7)),"-")</f>
        <v>-</v>
      </c>
      <c r="X1102" s="1" t="str">
        <f t="array" ref="X1102">IF($AV$8=21,SUM(COUNTIF($F1102:$T1102,$AG$8:$AM$8)),"-")</f>
        <v>-</v>
      </c>
      <c r="Y1102" s="1" t="str">
        <f t="array" ref="Y1102">IF($AV$8=21,SUM(COUNTIF($F1102:$T1102,$AG$5:$AN$5)),"-")</f>
        <v>-</v>
      </c>
      <c r="Z1102" s="1" t="str">
        <f t="array" ref="Z1102">IF($AV$8=21,SUM(COUNTIF($F1102:$T1102,$AG$9:$AV$9)),"-")</f>
        <v>-</v>
      </c>
      <c r="AA1102" s="1" t="str">
        <f t="shared" ref="AA1102:AA1134" si="1151">IF($AV$8=21,SUM(F1102:T1102),"-")</f>
        <v>-</v>
      </c>
      <c r="AC1102" s="1" t="str">
        <f t="array" ref="AC1102">IF($AU$8=15,SUM(COUNTIF($F1102:$T1102,$B$9:$P$9)),"-")</f>
        <v>-</v>
      </c>
      <c r="AG1102" s="5">
        <f t="shared" si="1133"/>
        <v>0</v>
      </c>
      <c r="AH1102" s="5">
        <f t="shared" ref="AH1102:AO1102" si="1152">F$6</f>
        <v>0</v>
      </c>
      <c r="AI1102" s="5">
        <f t="shared" si="1152"/>
        <v>0</v>
      </c>
      <c r="AJ1102" s="5">
        <f t="shared" si="1152"/>
        <v>0</v>
      </c>
      <c r="AK1102" s="5">
        <f t="shared" si="1152"/>
        <v>0</v>
      </c>
      <c r="AL1102" s="5">
        <f t="shared" si="1152"/>
        <v>0</v>
      </c>
      <c r="AM1102" s="5">
        <f t="shared" si="1152"/>
        <v>0</v>
      </c>
      <c r="AN1102" s="5">
        <f t="shared" si="1152"/>
        <v>0</v>
      </c>
      <c r="AO1102" s="5">
        <f t="shared" si="1152"/>
        <v>0</v>
      </c>
      <c r="AP1102" s="5">
        <f>P$6</f>
        <v>0</v>
      </c>
      <c r="AQ1102" s="5">
        <f t="shared" ref="AQ1102:AU1103" si="1153">R$6</f>
        <v>0</v>
      </c>
      <c r="AR1102" s="5">
        <f t="shared" si="1153"/>
        <v>0</v>
      </c>
      <c r="AS1102" s="5">
        <f t="shared" si="1153"/>
        <v>0</v>
      </c>
      <c r="AT1102" s="5">
        <f t="shared" si="1153"/>
        <v>0</v>
      </c>
      <c r="AU1102" s="5">
        <f t="shared" si="1153"/>
        <v>0</v>
      </c>
    </row>
    <row r="1103" spans="2:47" ht="19.2" hidden="1" customHeight="1" x14ac:dyDescent="0.3">
      <c r="B1103" s="11" t="s">
        <v>1113</v>
      </c>
      <c r="C1103" s="11"/>
      <c r="D1103" s="11"/>
      <c r="F1103" s="1" t="str">
        <f t="shared" si="1136"/>
        <v>-</v>
      </c>
      <c r="G1103" s="1" t="str">
        <f t="shared" si="1137"/>
        <v>-</v>
      </c>
      <c r="H1103" s="1" t="str">
        <f t="shared" si="1138"/>
        <v>-</v>
      </c>
      <c r="I1103" s="1" t="str">
        <f t="shared" si="1139"/>
        <v>-</v>
      </c>
      <c r="J1103" s="1" t="str">
        <f t="shared" si="1140"/>
        <v>-</v>
      </c>
      <c r="K1103" s="1" t="str">
        <f t="shared" si="1141"/>
        <v>-</v>
      </c>
      <c r="L1103" s="1" t="str">
        <f t="shared" si="1142"/>
        <v>-</v>
      </c>
      <c r="M1103" s="1" t="str">
        <f t="shared" si="1143"/>
        <v>-</v>
      </c>
      <c r="N1103" s="1" t="str">
        <f t="shared" si="1144"/>
        <v>-</v>
      </c>
      <c r="O1103" s="1" t="str">
        <f t="shared" si="1145"/>
        <v>-</v>
      </c>
      <c r="P1103" s="1" t="str">
        <f t="shared" si="1146"/>
        <v>-</v>
      </c>
      <c r="Q1103" s="1" t="str">
        <f t="shared" si="1147"/>
        <v>-</v>
      </c>
      <c r="R1103" s="1" t="str">
        <f t="shared" si="1148"/>
        <v>-</v>
      </c>
      <c r="S1103" s="1" t="str">
        <f t="shared" si="1149"/>
        <v>-</v>
      </c>
      <c r="T1103" s="1" t="str">
        <f t="shared" si="1150"/>
        <v>-</v>
      </c>
      <c r="V1103" s="1" t="str">
        <f t="array" ref="V1103">IF($AV$8=21,SUM(COUNTIF($F1103:$T1103,$AG$6:$AR$6)),"-")</f>
        <v>-</v>
      </c>
      <c r="W1103" s="1" t="str">
        <f t="array" ref="W1103">IF($AV$8=21,SUM(COUNTIF($F1103:$T1103,$AG$7:$AO$7)),"-")</f>
        <v>-</v>
      </c>
      <c r="X1103" s="1" t="str">
        <f t="array" ref="X1103">IF($AV$8=21,SUM(COUNTIF($F1103:$T1103,$AG$8:$AM$8)),"-")</f>
        <v>-</v>
      </c>
      <c r="Y1103" s="1" t="str">
        <f t="array" ref="Y1103">IF($AV$8=21,SUM(COUNTIF($F1103:$T1103,$AG$5:$AN$5)),"-")</f>
        <v>-</v>
      </c>
      <c r="Z1103" s="1" t="str">
        <f t="array" ref="Z1103">IF($AV$8=21,SUM(COUNTIF($F1103:$T1103,$AG$9:$AV$9)),"-")</f>
        <v>-</v>
      </c>
      <c r="AA1103" s="1" t="str">
        <f t="shared" si="1151"/>
        <v>-</v>
      </c>
      <c r="AC1103" s="1" t="str">
        <f t="array" ref="AC1103">IF($AU$8=15,SUM(COUNTIF($F1103:$T1103,$B$9:$P$9)),"-")</f>
        <v>-</v>
      </c>
      <c r="AG1103" s="5">
        <f t="shared" si="1133"/>
        <v>0</v>
      </c>
      <c r="AH1103" s="5">
        <f t="shared" ref="AH1103:AN1104" si="1154">F$6</f>
        <v>0</v>
      </c>
      <c r="AI1103" s="5">
        <f t="shared" si="1154"/>
        <v>0</v>
      </c>
      <c r="AJ1103" s="5">
        <f t="shared" si="1154"/>
        <v>0</v>
      </c>
      <c r="AK1103" s="5">
        <f t="shared" si="1154"/>
        <v>0</v>
      </c>
      <c r="AL1103" s="5">
        <f t="shared" si="1154"/>
        <v>0</v>
      </c>
      <c r="AM1103" s="5">
        <f t="shared" si="1154"/>
        <v>0</v>
      </c>
      <c r="AN1103" s="5">
        <f t="shared" si="1154"/>
        <v>0</v>
      </c>
      <c r="AO1103" s="5">
        <f>N$6</f>
        <v>0</v>
      </c>
      <c r="AP1103" s="5">
        <f>O$6</f>
        <v>0</v>
      </c>
      <c r="AQ1103" s="5">
        <f t="shared" si="1153"/>
        <v>0</v>
      </c>
      <c r="AR1103" s="5">
        <f t="shared" si="1153"/>
        <v>0</v>
      </c>
      <c r="AS1103" s="5">
        <f t="shared" si="1153"/>
        <v>0</v>
      </c>
      <c r="AT1103" s="5">
        <f t="shared" si="1153"/>
        <v>0</v>
      </c>
      <c r="AU1103" s="5">
        <f t="shared" si="1153"/>
        <v>0</v>
      </c>
    </row>
    <row r="1104" spans="2:47" ht="19.2" hidden="1" customHeight="1" x14ac:dyDescent="0.3">
      <c r="B1104" s="11" t="s">
        <v>1114</v>
      </c>
      <c r="C1104" s="11"/>
      <c r="D1104" s="11"/>
      <c r="F1104" s="1" t="str">
        <f t="shared" si="1136"/>
        <v>-</v>
      </c>
      <c r="G1104" s="1" t="str">
        <f t="shared" si="1137"/>
        <v>-</v>
      </c>
      <c r="H1104" s="1" t="str">
        <f t="shared" si="1138"/>
        <v>-</v>
      </c>
      <c r="I1104" s="1" t="str">
        <f t="shared" si="1139"/>
        <v>-</v>
      </c>
      <c r="J1104" s="1" t="str">
        <f t="shared" si="1140"/>
        <v>-</v>
      </c>
      <c r="K1104" s="1" t="str">
        <f t="shared" si="1141"/>
        <v>-</v>
      </c>
      <c r="L1104" s="1" t="str">
        <f t="shared" si="1142"/>
        <v>-</v>
      </c>
      <c r="M1104" s="1" t="str">
        <f t="shared" si="1143"/>
        <v>-</v>
      </c>
      <c r="N1104" s="1" t="str">
        <f t="shared" si="1144"/>
        <v>-</v>
      </c>
      <c r="O1104" s="1" t="str">
        <f t="shared" si="1145"/>
        <v>-</v>
      </c>
      <c r="P1104" s="1" t="str">
        <f t="shared" si="1146"/>
        <v>-</v>
      </c>
      <c r="Q1104" s="1" t="str">
        <f t="shared" si="1147"/>
        <v>-</v>
      </c>
      <c r="R1104" s="1" t="str">
        <f t="shared" si="1148"/>
        <v>-</v>
      </c>
      <c r="S1104" s="1" t="str">
        <f t="shared" si="1149"/>
        <v>-</v>
      </c>
      <c r="T1104" s="1" t="str">
        <f t="shared" si="1150"/>
        <v>-</v>
      </c>
      <c r="V1104" s="1" t="str">
        <f t="array" ref="V1104">IF($AV$8=21,SUM(COUNTIF($F1104:$T1104,$AG$6:$AR$6)),"-")</f>
        <v>-</v>
      </c>
      <c r="W1104" s="1" t="str">
        <f t="array" ref="W1104">IF($AV$8=21,SUM(COUNTIF($F1104:$T1104,$AG$7:$AO$7)),"-")</f>
        <v>-</v>
      </c>
      <c r="X1104" s="1" t="str">
        <f t="array" ref="X1104">IF($AV$8=21,SUM(COUNTIF($F1104:$T1104,$AG$8:$AM$8)),"-")</f>
        <v>-</v>
      </c>
      <c r="Y1104" s="1" t="str">
        <f t="array" ref="Y1104">IF($AV$8=21,SUM(COUNTIF($F1104:$T1104,$AG$5:$AN$5)),"-")</f>
        <v>-</v>
      </c>
      <c r="Z1104" s="1" t="str">
        <f t="array" ref="Z1104">IF($AV$8=21,SUM(COUNTIF($F1104:$T1104,$AG$9:$AV$9)),"-")</f>
        <v>-</v>
      </c>
      <c r="AA1104" s="1" t="str">
        <f t="shared" si="1151"/>
        <v>-</v>
      </c>
      <c r="AC1104" s="1" t="str">
        <f t="array" ref="AC1104">IF($AU$8=15,SUM(COUNTIF($F1104:$T1104,$B$9:$P$9)),"-")</f>
        <v>-</v>
      </c>
      <c r="AG1104" s="5">
        <f t="shared" si="1133"/>
        <v>0</v>
      </c>
      <c r="AH1104" s="5">
        <f t="shared" si="1154"/>
        <v>0</v>
      </c>
      <c r="AI1104" s="5">
        <f t="shared" si="1154"/>
        <v>0</v>
      </c>
      <c r="AJ1104" s="5">
        <f t="shared" si="1154"/>
        <v>0</v>
      </c>
      <c r="AK1104" s="5">
        <f t="shared" si="1154"/>
        <v>0</v>
      </c>
      <c r="AL1104" s="5">
        <f t="shared" si="1154"/>
        <v>0</v>
      </c>
      <c r="AM1104" s="5">
        <f t="shared" si="1154"/>
        <v>0</v>
      </c>
      <c r="AN1104" s="5">
        <f t="shared" si="1154"/>
        <v>0</v>
      </c>
      <c r="AO1104" s="5">
        <f t="shared" ref="AO1104:AT1104" si="1155">O$6</f>
        <v>0</v>
      </c>
      <c r="AP1104" s="5">
        <f t="shared" si="1155"/>
        <v>0</v>
      </c>
      <c r="AQ1104" s="5">
        <f t="shared" si="1155"/>
        <v>0</v>
      </c>
      <c r="AR1104" s="5">
        <f t="shared" si="1155"/>
        <v>0</v>
      </c>
      <c r="AS1104" s="5">
        <f t="shared" si="1155"/>
        <v>0</v>
      </c>
      <c r="AT1104" s="5">
        <f t="shared" si="1155"/>
        <v>0</v>
      </c>
      <c r="AU1104" s="5">
        <f t="shared" ref="AU1104:AU1111" si="1156">V$6</f>
        <v>0</v>
      </c>
    </row>
    <row r="1105" spans="2:47" ht="19.2" hidden="1" customHeight="1" x14ac:dyDescent="0.3">
      <c r="B1105" s="11" t="s">
        <v>1115</v>
      </c>
      <c r="C1105" s="11"/>
      <c r="D1105" s="11"/>
      <c r="F1105" s="1" t="str">
        <f t="shared" si="1136"/>
        <v>-</v>
      </c>
      <c r="G1105" s="1" t="str">
        <f t="shared" si="1137"/>
        <v>-</v>
      </c>
      <c r="H1105" s="1" t="str">
        <f t="shared" si="1138"/>
        <v>-</v>
      </c>
      <c r="I1105" s="1" t="str">
        <f t="shared" si="1139"/>
        <v>-</v>
      </c>
      <c r="J1105" s="1" t="str">
        <f t="shared" si="1140"/>
        <v>-</v>
      </c>
      <c r="K1105" s="1" t="str">
        <f t="shared" si="1141"/>
        <v>-</v>
      </c>
      <c r="L1105" s="1" t="str">
        <f t="shared" si="1142"/>
        <v>-</v>
      </c>
      <c r="M1105" s="1" t="str">
        <f t="shared" si="1143"/>
        <v>-</v>
      </c>
      <c r="N1105" s="1" t="str">
        <f t="shared" si="1144"/>
        <v>-</v>
      </c>
      <c r="O1105" s="1" t="str">
        <f t="shared" si="1145"/>
        <v>-</v>
      </c>
      <c r="P1105" s="1" t="str">
        <f t="shared" si="1146"/>
        <v>-</v>
      </c>
      <c r="Q1105" s="1" t="str">
        <f t="shared" si="1147"/>
        <v>-</v>
      </c>
      <c r="R1105" s="1" t="str">
        <f t="shared" si="1148"/>
        <v>-</v>
      </c>
      <c r="S1105" s="1" t="str">
        <f t="shared" si="1149"/>
        <v>-</v>
      </c>
      <c r="T1105" s="1" t="str">
        <f t="shared" si="1150"/>
        <v>-</v>
      </c>
      <c r="V1105" s="1" t="str">
        <f t="array" ref="V1105">IF($AV$8=21,SUM(COUNTIF($F1105:$T1105,$AG$6:$AR$6)),"-")</f>
        <v>-</v>
      </c>
      <c r="W1105" s="1" t="str">
        <f t="array" ref="W1105">IF($AV$8=21,SUM(COUNTIF($F1105:$T1105,$AG$7:$AO$7)),"-")</f>
        <v>-</v>
      </c>
      <c r="X1105" s="1" t="str">
        <f t="array" ref="X1105">IF($AV$8=21,SUM(COUNTIF($F1105:$T1105,$AG$8:$AM$8)),"-")</f>
        <v>-</v>
      </c>
      <c r="Y1105" s="1" t="str">
        <f t="array" ref="Y1105">IF($AV$8=21,SUM(COUNTIF($F1105:$T1105,$AG$5:$AN$5)),"-")</f>
        <v>-</v>
      </c>
      <c r="Z1105" s="1" t="str">
        <f t="array" ref="Z1105">IF($AV$8=21,SUM(COUNTIF($F1105:$T1105,$AG$9:$AV$9)),"-")</f>
        <v>-</v>
      </c>
      <c r="AA1105" s="1" t="str">
        <f t="shared" si="1151"/>
        <v>-</v>
      </c>
      <c r="AC1105" s="1" t="str">
        <f t="array" ref="AC1105">IF($AU$8=15,SUM(COUNTIF($F1105:$T1105,$B$9:$P$9)),"-")</f>
        <v>-</v>
      </c>
      <c r="AG1105" s="5">
        <f t="shared" si="1133"/>
        <v>0</v>
      </c>
      <c r="AH1105" s="5">
        <f t="shared" ref="AH1105:AM1107" si="1157">F$6</f>
        <v>0</v>
      </c>
      <c r="AI1105" s="5">
        <f t="shared" si="1157"/>
        <v>0</v>
      </c>
      <c r="AJ1105" s="5">
        <f t="shared" si="1157"/>
        <v>0</v>
      </c>
      <c r="AK1105" s="5">
        <f t="shared" si="1157"/>
        <v>0</v>
      </c>
      <c r="AL1105" s="5">
        <f t="shared" si="1157"/>
        <v>0</v>
      </c>
      <c r="AM1105" s="5">
        <f t="shared" si="1157"/>
        <v>0</v>
      </c>
      <c r="AN1105" s="5">
        <f>M$6</f>
        <v>0</v>
      </c>
      <c r="AO1105" s="5">
        <f>N$6</f>
        <v>0</v>
      </c>
      <c r="AP1105" s="5">
        <f>O$6</f>
        <v>0</v>
      </c>
      <c r="AQ1105" s="5">
        <f>P$6</f>
        <v>0</v>
      </c>
      <c r="AR1105" s="5">
        <f t="shared" ref="AR1105:AT1107" si="1158">R$6</f>
        <v>0</v>
      </c>
      <c r="AS1105" s="5">
        <f t="shared" si="1158"/>
        <v>0</v>
      </c>
      <c r="AT1105" s="5">
        <f t="shared" si="1158"/>
        <v>0</v>
      </c>
      <c r="AU1105" s="5">
        <f t="shared" si="1156"/>
        <v>0</v>
      </c>
    </row>
    <row r="1106" spans="2:47" ht="19.2" hidden="1" customHeight="1" x14ac:dyDescent="0.3">
      <c r="B1106" s="11" t="s">
        <v>1116</v>
      </c>
      <c r="C1106" s="11"/>
      <c r="D1106" s="11"/>
      <c r="F1106" s="1" t="str">
        <f t="shared" si="1136"/>
        <v>-</v>
      </c>
      <c r="G1106" s="1" t="str">
        <f t="shared" si="1137"/>
        <v>-</v>
      </c>
      <c r="H1106" s="1" t="str">
        <f t="shared" si="1138"/>
        <v>-</v>
      </c>
      <c r="I1106" s="1" t="str">
        <f t="shared" si="1139"/>
        <v>-</v>
      </c>
      <c r="J1106" s="1" t="str">
        <f t="shared" si="1140"/>
        <v>-</v>
      </c>
      <c r="K1106" s="1" t="str">
        <f t="shared" si="1141"/>
        <v>-</v>
      </c>
      <c r="L1106" s="1" t="str">
        <f t="shared" si="1142"/>
        <v>-</v>
      </c>
      <c r="M1106" s="1" t="str">
        <f t="shared" si="1143"/>
        <v>-</v>
      </c>
      <c r="N1106" s="1" t="str">
        <f t="shared" si="1144"/>
        <v>-</v>
      </c>
      <c r="O1106" s="1" t="str">
        <f t="shared" si="1145"/>
        <v>-</v>
      </c>
      <c r="P1106" s="1" t="str">
        <f t="shared" si="1146"/>
        <v>-</v>
      </c>
      <c r="Q1106" s="1" t="str">
        <f t="shared" si="1147"/>
        <v>-</v>
      </c>
      <c r="R1106" s="1" t="str">
        <f t="shared" si="1148"/>
        <v>-</v>
      </c>
      <c r="S1106" s="1" t="str">
        <f t="shared" si="1149"/>
        <v>-</v>
      </c>
      <c r="T1106" s="1" t="str">
        <f t="shared" si="1150"/>
        <v>-</v>
      </c>
      <c r="V1106" s="1" t="str">
        <f t="array" ref="V1106">IF($AV$8=21,SUM(COUNTIF($F1106:$T1106,$AG$6:$AR$6)),"-")</f>
        <v>-</v>
      </c>
      <c r="W1106" s="1" t="str">
        <f t="array" ref="W1106">IF($AV$8=21,SUM(COUNTIF($F1106:$T1106,$AG$7:$AO$7)),"-")</f>
        <v>-</v>
      </c>
      <c r="X1106" s="1" t="str">
        <f t="array" ref="X1106">IF($AV$8=21,SUM(COUNTIF($F1106:$T1106,$AG$8:$AM$8)),"-")</f>
        <v>-</v>
      </c>
      <c r="Y1106" s="1" t="str">
        <f t="array" ref="Y1106">IF($AV$8=21,SUM(COUNTIF($F1106:$T1106,$AG$5:$AN$5)),"-")</f>
        <v>-</v>
      </c>
      <c r="Z1106" s="1" t="str">
        <f t="array" ref="Z1106">IF($AV$8=21,SUM(COUNTIF($F1106:$T1106,$AG$9:$AV$9)),"-")</f>
        <v>-</v>
      </c>
      <c r="AA1106" s="1" t="str">
        <f t="shared" si="1151"/>
        <v>-</v>
      </c>
      <c r="AC1106" s="1" t="str">
        <f t="array" ref="AC1106">IF($AU$8=15,SUM(COUNTIF($F1106:$T1106,$B$9:$P$9)),"-")</f>
        <v>-</v>
      </c>
      <c r="AG1106" s="5">
        <f t="shared" si="1133"/>
        <v>0</v>
      </c>
      <c r="AH1106" s="5">
        <f t="shared" si="1157"/>
        <v>0</v>
      </c>
      <c r="AI1106" s="5">
        <f t="shared" si="1157"/>
        <v>0</v>
      </c>
      <c r="AJ1106" s="5">
        <f t="shared" si="1157"/>
        <v>0</v>
      </c>
      <c r="AK1106" s="5">
        <f t="shared" si="1157"/>
        <v>0</v>
      </c>
      <c r="AL1106" s="5">
        <f t="shared" si="1157"/>
        <v>0</v>
      </c>
      <c r="AM1106" s="5">
        <f t="shared" si="1157"/>
        <v>0</v>
      </c>
      <c r="AN1106" s="5">
        <f>M$6</f>
        <v>0</v>
      </c>
      <c r="AO1106" s="5">
        <f>N$6</f>
        <v>0</v>
      </c>
      <c r="AP1106" s="5">
        <f>O$6</f>
        <v>0</v>
      </c>
      <c r="AQ1106" s="5">
        <f>Q$6</f>
        <v>0</v>
      </c>
      <c r="AR1106" s="5">
        <f t="shared" si="1158"/>
        <v>0</v>
      </c>
      <c r="AS1106" s="5">
        <f t="shared" si="1158"/>
        <v>0</v>
      </c>
      <c r="AT1106" s="5">
        <f t="shared" si="1158"/>
        <v>0</v>
      </c>
      <c r="AU1106" s="5">
        <f t="shared" si="1156"/>
        <v>0</v>
      </c>
    </row>
    <row r="1107" spans="2:47" ht="19.2" hidden="1" customHeight="1" x14ac:dyDescent="0.3">
      <c r="B1107" s="11" t="s">
        <v>1117</v>
      </c>
      <c r="C1107" s="11"/>
      <c r="D1107" s="11"/>
      <c r="F1107" s="1" t="str">
        <f t="shared" si="1136"/>
        <v>-</v>
      </c>
      <c r="G1107" s="1" t="str">
        <f t="shared" si="1137"/>
        <v>-</v>
      </c>
      <c r="H1107" s="1" t="str">
        <f t="shared" si="1138"/>
        <v>-</v>
      </c>
      <c r="I1107" s="1" t="str">
        <f t="shared" si="1139"/>
        <v>-</v>
      </c>
      <c r="J1107" s="1" t="str">
        <f t="shared" si="1140"/>
        <v>-</v>
      </c>
      <c r="K1107" s="1" t="str">
        <f t="shared" si="1141"/>
        <v>-</v>
      </c>
      <c r="L1107" s="1" t="str">
        <f t="shared" si="1142"/>
        <v>-</v>
      </c>
      <c r="M1107" s="1" t="str">
        <f t="shared" si="1143"/>
        <v>-</v>
      </c>
      <c r="N1107" s="1" t="str">
        <f t="shared" si="1144"/>
        <v>-</v>
      </c>
      <c r="O1107" s="1" t="str">
        <f t="shared" si="1145"/>
        <v>-</v>
      </c>
      <c r="P1107" s="1" t="str">
        <f t="shared" si="1146"/>
        <v>-</v>
      </c>
      <c r="Q1107" s="1" t="str">
        <f t="shared" si="1147"/>
        <v>-</v>
      </c>
      <c r="R1107" s="1" t="str">
        <f t="shared" si="1148"/>
        <v>-</v>
      </c>
      <c r="S1107" s="1" t="str">
        <f t="shared" si="1149"/>
        <v>-</v>
      </c>
      <c r="T1107" s="1" t="str">
        <f t="shared" si="1150"/>
        <v>-</v>
      </c>
      <c r="V1107" s="1" t="str">
        <f t="array" ref="V1107">IF($AV$8=21,SUM(COUNTIF($F1107:$T1107,$AG$6:$AR$6)),"-")</f>
        <v>-</v>
      </c>
      <c r="W1107" s="1" t="str">
        <f t="array" ref="W1107">IF($AV$8=21,SUM(COUNTIF($F1107:$T1107,$AG$7:$AO$7)),"-")</f>
        <v>-</v>
      </c>
      <c r="X1107" s="1" t="str">
        <f t="array" ref="X1107">IF($AV$8=21,SUM(COUNTIF($F1107:$T1107,$AG$8:$AM$8)),"-")</f>
        <v>-</v>
      </c>
      <c r="Y1107" s="1" t="str">
        <f t="array" ref="Y1107">IF($AV$8=21,SUM(COUNTIF($F1107:$T1107,$AG$5:$AN$5)),"-")</f>
        <v>-</v>
      </c>
      <c r="Z1107" s="1" t="str">
        <f t="array" ref="Z1107">IF($AV$8=21,SUM(COUNTIF($F1107:$T1107,$AG$9:$AV$9)),"-")</f>
        <v>-</v>
      </c>
      <c r="AA1107" s="1" t="str">
        <f t="shared" si="1151"/>
        <v>-</v>
      </c>
      <c r="AC1107" s="1" t="str">
        <f t="array" ref="AC1107">IF($AU$8=15,SUM(COUNTIF($F1107:$T1107,$B$9:$P$9)),"-")</f>
        <v>-</v>
      </c>
      <c r="AG1107" s="5">
        <f t="shared" si="1133"/>
        <v>0</v>
      </c>
      <c r="AH1107" s="5">
        <f t="shared" si="1157"/>
        <v>0</v>
      </c>
      <c r="AI1107" s="5">
        <f t="shared" si="1157"/>
        <v>0</v>
      </c>
      <c r="AJ1107" s="5">
        <f t="shared" si="1157"/>
        <v>0</v>
      </c>
      <c r="AK1107" s="5">
        <f t="shared" si="1157"/>
        <v>0</v>
      </c>
      <c r="AL1107" s="5">
        <f t="shared" si="1157"/>
        <v>0</v>
      </c>
      <c r="AM1107" s="5">
        <f t="shared" si="1157"/>
        <v>0</v>
      </c>
      <c r="AN1107" s="5">
        <f>M$6</f>
        <v>0</v>
      </c>
      <c r="AO1107" s="5">
        <f>N$6</f>
        <v>0</v>
      </c>
      <c r="AP1107" s="5">
        <f t="shared" ref="AP1107:AP1117" si="1159">P$6</f>
        <v>0</v>
      </c>
      <c r="AQ1107" s="5">
        <f>Q$6</f>
        <v>0</v>
      </c>
      <c r="AR1107" s="5">
        <f t="shared" si="1158"/>
        <v>0</v>
      </c>
      <c r="AS1107" s="5">
        <f t="shared" si="1158"/>
        <v>0</v>
      </c>
      <c r="AT1107" s="5">
        <f t="shared" si="1158"/>
        <v>0</v>
      </c>
      <c r="AU1107" s="5">
        <f t="shared" si="1156"/>
        <v>0</v>
      </c>
    </row>
    <row r="1108" spans="2:47" ht="19.2" hidden="1" customHeight="1" x14ac:dyDescent="0.3">
      <c r="B1108" s="11" t="s">
        <v>1118</v>
      </c>
      <c r="C1108" s="11"/>
      <c r="D1108" s="11"/>
      <c r="F1108" s="1" t="str">
        <f t="shared" si="1136"/>
        <v>-</v>
      </c>
      <c r="G1108" s="1" t="str">
        <f t="shared" si="1137"/>
        <v>-</v>
      </c>
      <c r="H1108" s="1" t="str">
        <f t="shared" si="1138"/>
        <v>-</v>
      </c>
      <c r="I1108" s="1" t="str">
        <f t="shared" si="1139"/>
        <v>-</v>
      </c>
      <c r="J1108" s="1" t="str">
        <f t="shared" si="1140"/>
        <v>-</v>
      </c>
      <c r="K1108" s="1" t="str">
        <f t="shared" si="1141"/>
        <v>-</v>
      </c>
      <c r="L1108" s="1" t="str">
        <f t="shared" si="1142"/>
        <v>-</v>
      </c>
      <c r="M1108" s="1" t="str">
        <f t="shared" si="1143"/>
        <v>-</v>
      </c>
      <c r="N1108" s="1" t="str">
        <f t="shared" si="1144"/>
        <v>-</v>
      </c>
      <c r="O1108" s="1" t="str">
        <f t="shared" si="1145"/>
        <v>-</v>
      </c>
      <c r="P1108" s="1" t="str">
        <f t="shared" si="1146"/>
        <v>-</v>
      </c>
      <c r="Q1108" s="1" t="str">
        <f t="shared" si="1147"/>
        <v>-</v>
      </c>
      <c r="R1108" s="1" t="str">
        <f t="shared" si="1148"/>
        <v>-</v>
      </c>
      <c r="S1108" s="1" t="str">
        <f t="shared" si="1149"/>
        <v>-</v>
      </c>
      <c r="T1108" s="1" t="str">
        <f t="shared" si="1150"/>
        <v>-</v>
      </c>
      <c r="V1108" s="1" t="str">
        <f t="array" ref="V1108">IF($AV$8=21,SUM(COUNTIF($F1108:$T1108,$AG$6:$AR$6)),"-")</f>
        <v>-</v>
      </c>
      <c r="W1108" s="1" t="str">
        <f t="array" ref="W1108">IF($AV$8=21,SUM(COUNTIF($F1108:$T1108,$AG$7:$AO$7)),"-")</f>
        <v>-</v>
      </c>
      <c r="X1108" s="1" t="str">
        <f t="array" ref="X1108">IF($AV$8=21,SUM(COUNTIF($F1108:$T1108,$AG$8:$AM$8)),"-")</f>
        <v>-</v>
      </c>
      <c r="Y1108" s="1" t="str">
        <f t="array" ref="Y1108">IF($AV$8=21,SUM(COUNTIF($F1108:$T1108,$AG$5:$AN$5)),"-")</f>
        <v>-</v>
      </c>
      <c r="Z1108" s="1" t="str">
        <f t="array" ref="Z1108">IF($AV$8=21,SUM(COUNTIF($F1108:$T1108,$AG$9:$AV$9)),"-")</f>
        <v>-</v>
      </c>
      <c r="AA1108" s="1" t="str">
        <f t="shared" si="1151"/>
        <v>-</v>
      </c>
      <c r="AC1108" s="1" t="str">
        <f t="array" ref="AC1108">IF($AU$8=15,SUM(COUNTIF($F1108:$T1108,$B$9:$P$9)),"-")</f>
        <v>-</v>
      </c>
      <c r="AG1108" s="5">
        <f t="shared" si="1133"/>
        <v>0</v>
      </c>
      <c r="AH1108" s="5">
        <f>F$6</f>
        <v>0</v>
      </c>
      <c r="AI1108" s="5">
        <f>G$6</f>
        <v>0</v>
      </c>
      <c r="AJ1108" s="5">
        <f>H$6</f>
        <v>0</v>
      </c>
      <c r="AK1108" s="5">
        <f>I$6</f>
        <v>0</v>
      </c>
      <c r="AL1108" s="5">
        <f t="shared" ref="AL1108:AO1113" si="1160">L$6</f>
        <v>0</v>
      </c>
      <c r="AM1108" s="5">
        <f t="shared" si="1160"/>
        <v>0</v>
      </c>
      <c r="AN1108" s="5">
        <f t="shared" si="1160"/>
        <v>0</v>
      </c>
      <c r="AO1108" s="5">
        <f t="shared" si="1160"/>
        <v>0</v>
      </c>
      <c r="AP1108" s="5">
        <f t="shared" si="1159"/>
        <v>0</v>
      </c>
      <c r="AQ1108" s="5">
        <f>R$6</f>
        <v>0</v>
      </c>
      <c r="AR1108" s="5">
        <f>S$6</f>
        <v>0</v>
      </c>
      <c r="AS1108" s="5">
        <f>T$6</f>
        <v>0</v>
      </c>
      <c r="AT1108" s="5">
        <f>U$6</f>
        <v>0</v>
      </c>
      <c r="AU1108" s="5">
        <f t="shared" si="1156"/>
        <v>0</v>
      </c>
    </row>
    <row r="1109" spans="2:47" ht="19.2" hidden="1" customHeight="1" x14ac:dyDescent="0.3">
      <c r="B1109" s="11" t="s">
        <v>1119</v>
      </c>
      <c r="C1109" s="11"/>
      <c r="D1109" s="11"/>
      <c r="F1109" s="1" t="str">
        <f t="shared" si="1136"/>
        <v>-</v>
      </c>
      <c r="G1109" s="1" t="str">
        <f t="shared" si="1137"/>
        <v>-</v>
      </c>
      <c r="H1109" s="1" t="str">
        <f t="shared" si="1138"/>
        <v>-</v>
      </c>
      <c r="I1109" s="1" t="str">
        <f t="shared" si="1139"/>
        <v>-</v>
      </c>
      <c r="J1109" s="1" t="str">
        <f t="shared" si="1140"/>
        <v>-</v>
      </c>
      <c r="K1109" s="1" t="str">
        <f t="shared" si="1141"/>
        <v>-</v>
      </c>
      <c r="L1109" s="1" t="str">
        <f t="shared" si="1142"/>
        <v>-</v>
      </c>
      <c r="M1109" s="1" t="str">
        <f t="shared" si="1143"/>
        <v>-</v>
      </c>
      <c r="N1109" s="1" t="str">
        <f t="shared" si="1144"/>
        <v>-</v>
      </c>
      <c r="O1109" s="1" t="str">
        <f t="shared" si="1145"/>
        <v>-</v>
      </c>
      <c r="P1109" s="1" t="str">
        <f t="shared" si="1146"/>
        <v>-</v>
      </c>
      <c r="Q1109" s="1" t="str">
        <f t="shared" si="1147"/>
        <v>-</v>
      </c>
      <c r="R1109" s="1" t="str">
        <f t="shared" si="1148"/>
        <v>-</v>
      </c>
      <c r="S1109" s="1" t="str">
        <f t="shared" si="1149"/>
        <v>-</v>
      </c>
      <c r="T1109" s="1" t="str">
        <f t="shared" si="1150"/>
        <v>-</v>
      </c>
      <c r="V1109" s="1" t="str">
        <f t="array" ref="V1109">IF($AV$8=21,SUM(COUNTIF($F1109:$T1109,$AG$6:$AR$6)),"-")</f>
        <v>-</v>
      </c>
      <c r="W1109" s="1" t="str">
        <f t="array" ref="W1109">IF($AV$8=21,SUM(COUNTIF($F1109:$T1109,$AG$7:$AO$7)),"-")</f>
        <v>-</v>
      </c>
      <c r="X1109" s="1" t="str">
        <f t="array" ref="X1109">IF($AV$8=21,SUM(COUNTIF($F1109:$T1109,$AG$8:$AM$8)),"-")</f>
        <v>-</v>
      </c>
      <c r="Y1109" s="1" t="str">
        <f t="array" ref="Y1109">IF($AV$8=21,SUM(COUNTIF($F1109:$T1109,$AG$5:$AN$5)),"-")</f>
        <v>-</v>
      </c>
      <c r="Z1109" s="1" t="str">
        <f t="array" ref="Z1109">IF($AV$8=21,SUM(COUNTIF($F1109:$T1109,$AG$9:$AV$9)),"-")</f>
        <v>-</v>
      </c>
      <c r="AA1109" s="1" t="str">
        <f t="shared" si="1151"/>
        <v>-</v>
      </c>
      <c r="AC1109" s="1" t="str">
        <f t="array" ref="AC1109">IF($AU$8=15,SUM(COUNTIF($F1109:$T1109,$B$9:$P$9)),"-")</f>
        <v>-</v>
      </c>
      <c r="AG1109" s="5">
        <f t="shared" si="1133"/>
        <v>0</v>
      </c>
      <c r="AH1109" s="5">
        <f>F$6</f>
        <v>0</v>
      </c>
      <c r="AI1109" s="5">
        <f>G$6</f>
        <v>0</v>
      </c>
      <c r="AJ1109" s="5">
        <f>H$6</f>
        <v>0</v>
      </c>
      <c r="AK1109" s="5">
        <f>J$6</f>
        <v>0</v>
      </c>
      <c r="AL1109" s="5">
        <f t="shared" si="1160"/>
        <v>0</v>
      </c>
      <c r="AM1109" s="5">
        <f t="shared" si="1160"/>
        <v>0</v>
      </c>
      <c r="AN1109" s="5">
        <f t="shared" si="1160"/>
        <v>0</v>
      </c>
      <c r="AO1109" s="5">
        <f t="shared" si="1160"/>
        <v>0</v>
      </c>
      <c r="AP1109" s="5">
        <f t="shared" si="1159"/>
        <v>0</v>
      </c>
      <c r="AQ1109" s="5">
        <f>Q$6</f>
        <v>0</v>
      </c>
      <c r="AR1109" s="5">
        <f>R$6</f>
        <v>0</v>
      </c>
      <c r="AS1109" s="5">
        <f t="shared" ref="AS1109:AT1111" si="1161">T$6</f>
        <v>0</v>
      </c>
      <c r="AT1109" s="5">
        <f t="shared" si="1161"/>
        <v>0</v>
      </c>
      <c r="AU1109" s="5">
        <f t="shared" si="1156"/>
        <v>0</v>
      </c>
    </row>
    <row r="1110" spans="2:47" ht="19.2" hidden="1" customHeight="1" x14ac:dyDescent="0.3">
      <c r="B1110" s="11" t="s">
        <v>1120</v>
      </c>
      <c r="C1110" s="11"/>
      <c r="D1110" s="11"/>
      <c r="F1110" s="1" t="str">
        <f t="shared" si="1136"/>
        <v>-</v>
      </c>
      <c r="G1110" s="1" t="str">
        <f t="shared" si="1137"/>
        <v>-</v>
      </c>
      <c r="H1110" s="1" t="str">
        <f t="shared" si="1138"/>
        <v>-</v>
      </c>
      <c r="I1110" s="1" t="str">
        <f t="shared" si="1139"/>
        <v>-</v>
      </c>
      <c r="J1110" s="1" t="str">
        <f t="shared" si="1140"/>
        <v>-</v>
      </c>
      <c r="K1110" s="1" t="str">
        <f t="shared" si="1141"/>
        <v>-</v>
      </c>
      <c r="L1110" s="1" t="str">
        <f t="shared" si="1142"/>
        <v>-</v>
      </c>
      <c r="M1110" s="1" t="str">
        <f t="shared" si="1143"/>
        <v>-</v>
      </c>
      <c r="N1110" s="1" t="str">
        <f t="shared" si="1144"/>
        <v>-</v>
      </c>
      <c r="O1110" s="1" t="str">
        <f t="shared" si="1145"/>
        <v>-</v>
      </c>
      <c r="P1110" s="1" t="str">
        <f t="shared" si="1146"/>
        <v>-</v>
      </c>
      <c r="Q1110" s="1" t="str">
        <f t="shared" si="1147"/>
        <v>-</v>
      </c>
      <c r="R1110" s="1" t="str">
        <f t="shared" si="1148"/>
        <v>-</v>
      </c>
      <c r="S1110" s="1" t="str">
        <f t="shared" si="1149"/>
        <v>-</v>
      </c>
      <c r="T1110" s="1" t="str">
        <f t="shared" si="1150"/>
        <v>-</v>
      </c>
      <c r="V1110" s="1" t="str">
        <f t="array" ref="V1110">IF($AV$8=21,SUM(COUNTIF($F1110:$T1110,$AG$6:$AR$6)),"-")</f>
        <v>-</v>
      </c>
      <c r="W1110" s="1" t="str">
        <f t="array" ref="W1110">IF($AV$8=21,SUM(COUNTIF($F1110:$T1110,$AG$7:$AO$7)),"-")</f>
        <v>-</v>
      </c>
      <c r="X1110" s="1" t="str">
        <f t="array" ref="X1110">IF($AV$8=21,SUM(COUNTIF($F1110:$T1110,$AG$8:$AM$8)),"-")</f>
        <v>-</v>
      </c>
      <c r="Y1110" s="1" t="str">
        <f t="array" ref="Y1110">IF($AV$8=21,SUM(COUNTIF($F1110:$T1110,$AG$5:$AN$5)),"-")</f>
        <v>-</v>
      </c>
      <c r="Z1110" s="1" t="str">
        <f t="array" ref="Z1110">IF($AV$8=21,SUM(COUNTIF($F1110:$T1110,$AG$9:$AV$9)),"-")</f>
        <v>-</v>
      </c>
      <c r="AA1110" s="1" t="str">
        <f t="shared" si="1151"/>
        <v>-</v>
      </c>
      <c r="AC1110" s="1" t="str">
        <f t="array" ref="AC1110">IF($AU$8=15,SUM(COUNTIF($F1110:$T1110,$B$9:$P$9)),"-")</f>
        <v>-</v>
      </c>
      <c r="AG1110" s="5">
        <f t="shared" si="1133"/>
        <v>0</v>
      </c>
      <c r="AH1110" s="5">
        <f>F$6</f>
        <v>0</v>
      </c>
      <c r="AI1110" s="5">
        <f>G$6</f>
        <v>0</v>
      </c>
      <c r="AJ1110" s="5">
        <f>I$6</f>
        <v>0</v>
      </c>
      <c r="AK1110" s="5">
        <f>K$6</f>
        <v>0</v>
      </c>
      <c r="AL1110" s="5">
        <f t="shared" si="1160"/>
        <v>0</v>
      </c>
      <c r="AM1110" s="5">
        <f t="shared" si="1160"/>
        <v>0</v>
      </c>
      <c r="AN1110" s="5">
        <f t="shared" si="1160"/>
        <v>0</v>
      </c>
      <c r="AO1110" s="5">
        <f t="shared" si="1160"/>
        <v>0</v>
      </c>
      <c r="AP1110" s="5">
        <f t="shared" si="1159"/>
        <v>0</v>
      </c>
      <c r="AQ1110" s="5">
        <f>Q$6</f>
        <v>0</v>
      </c>
      <c r="AR1110" s="5">
        <f>R$6</f>
        <v>0</v>
      </c>
      <c r="AS1110" s="5">
        <f t="shared" si="1161"/>
        <v>0</v>
      </c>
      <c r="AT1110" s="5">
        <f t="shared" si="1161"/>
        <v>0</v>
      </c>
      <c r="AU1110" s="5">
        <f t="shared" si="1156"/>
        <v>0</v>
      </c>
    </row>
    <row r="1111" spans="2:47" ht="19.2" hidden="1" customHeight="1" x14ac:dyDescent="0.3">
      <c r="B1111" s="11" t="s">
        <v>1121</v>
      </c>
      <c r="C1111" s="11"/>
      <c r="D1111" s="11"/>
      <c r="F1111" s="1" t="str">
        <f t="shared" si="1136"/>
        <v>-</v>
      </c>
      <c r="G1111" s="1" t="str">
        <f t="shared" si="1137"/>
        <v>-</v>
      </c>
      <c r="H1111" s="1" t="str">
        <f t="shared" si="1138"/>
        <v>-</v>
      </c>
      <c r="I1111" s="1" t="str">
        <f t="shared" si="1139"/>
        <v>-</v>
      </c>
      <c r="J1111" s="1" t="str">
        <f t="shared" si="1140"/>
        <v>-</v>
      </c>
      <c r="K1111" s="1" t="str">
        <f t="shared" si="1141"/>
        <v>-</v>
      </c>
      <c r="L1111" s="1" t="str">
        <f t="shared" si="1142"/>
        <v>-</v>
      </c>
      <c r="M1111" s="1" t="str">
        <f t="shared" si="1143"/>
        <v>-</v>
      </c>
      <c r="N1111" s="1" t="str">
        <f t="shared" si="1144"/>
        <v>-</v>
      </c>
      <c r="O1111" s="1" t="str">
        <f t="shared" si="1145"/>
        <v>-</v>
      </c>
      <c r="P1111" s="1" t="str">
        <f t="shared" si="1146"/>
        <v>-</v>
      </c>
      <c r="Q1111" s="1" t="str">
        <f t="shared" si="1147"/>
        <v>-</v>
      </c>
      <c r="R1111" s="1" t="str">
        <f t="shared" si="1148"/>
        <v>-</v>
      </c>
      <c r="S1111" s="1" t="str">
        <f t="shared" si="1149"/>
        <v>-</v>
      </c>
      <c r="T1111" s="1" t="str">
        <f t="shared" si="1150"/>
        <v>-</v>
      </c>
      <c r="V1111" s="1" t="str">
        <f t="array" ref="V1111">IF($AV$8=21,SUM(COUNTIF($F1111:$T1111,$AG$6:$AR$6)),"-")</f>
        <v>-</v>
      </c>
      <c r="W1111" s="1" t="str">
        <f t="array" ref="W1111">IF($AV$8=21,SUM(COUNTIF($F1111:$T1111,$AG$7:$AO$7)),"-")</f>
        <v>-</v>
      </c>
      <c r="X1111" s="1" t="str">
        <f t="array" ref="X1111">IF($AV$8=21,SUM(COUNTIF($F1111:$T1111,$AG$8:$AM$8)),"-")</f>
        <v>-</v>
      </c>
      <c r="Y1111" s="1" t="str">
        <f t="array" ref="Y1111">IF($AV$8=21,SUM(COUNTIF($F1111:$T1111,$AG$5:$AN$5)),"-")</f>
        <v>-</v>
      </c>
      <c r="Z1111" s="1" t="str">
        <f t="array" ref="Z1111">IF($AV$8=21,SUM(COUNTIF($F1111:$T1111,$AG$9:$AV$9)),"-")</f>
        <v>-</v>
      </c>
      <c r="AA1111" s="1" t="str">
        <f t="shared" si="1151"/>
        <v>-</v>
      </c>
      <c r="AC1111" s="1" t="str">
        <f t="array" ref="AC1111">IF($AU$8=15,SUM(COUNTIF($F1111:$T1111,$B$9:$P$9)),"-")</f>
        <v>-</v>
      </c>
      <c r="AG1111" s="5">
        <f t="shared" si="1133"/>
        <v>0</v>
      </c>
      <c r="AH1111" s="5">
        <f>F$6</f>
        <v>0</v>
      </c>
      <c r="AI1111" s="5">
        <f t="shared" ref="AI1111:AI1116" si="1162">H$6</f>
        <v>0</v>
      </c>
      <c r="AJ1111" s="5">
        <f>I$6</f>
        <v>0</v>
      </c>
      <c r="AK1111" s="5">
        <f>J$6</f>
        <v>0</v>
      </c>
      <c r="AL1111" s="5">
        <f t="shared" si="1160"/>
        <v>0</v>
      </c>
      <c r="AM1111" s="5">
        <f t="shared" si="1160"/>
        <v>0</v>
      </c>
      <c r="AN1111" s="5">
        <f t="shared" si="1160"/>
        <v>0</v>
      </c>
      <c r="AO1111" s="5">
        <f t="shared" si="1160"/>
        <v>0</v>
      </c>
      <c r="AP1111" s="5">
        <f t="shared" si="1159"/>
        <v>0</v>
      </c>
      <c r="AQ1111" s="5">
        <f t="shared" ref="AQ1111:AQ1117" si="1163">Q$6</f>
        <v>0</v>
      </c>
      <c r="AR1111" s="5">
        <f>S$6</f>
        <v>0</v>
      </c>
      <c r="AS1111" s="5">
        <f t="shared" si="1161"/>
        <v>0</v>
      </c>
      <c r="AT1111" s="5">
        <f t="shared" si="1161"/>
        <v>0</v>
      </c>
      <c r="AU1111" s="5">
        <f t="shared" si="1156"/>
        <v>0</v>
      </c>
    </row>
    <row r="1112" spans="2:47" ht="19.2" hidden="1" customHeight="1" x14ac:dyDescent="0.3">
      <c r="B1112" s="11" t="s">
        <v>1122</v>
      </c>
      <c r="C1112" s="11"/>
      <c r="D1112" s="11"/>
      <c r="F1112" s="1" t="str">
        <f t="shared" si="1136"/>
        <v>-</v>
      </c>
      <c r="G1112" s="1" t="str">
        <f t="shared" si="1137"/>
        <v>-</v>
      </c>
      <c r="H1112" s="1" t="str">
        <f t="shared" si="1138"/>
        <v>-</v>
      </c>
      <c r="I1112" s="1" t="str">
        <f t="shared" si="1139"/>
        <v>-</v>
      </c>
      <c r="J1112" s="1" t="str">
        <f t="shared" si="1140"/>
        <v>-</v>
      </c>
      <c r="K1112" s="1" t="str">
        <f t="shared" si="1141"/>
        <v>-</v>
      </c>
      <c r="L1112" s="1" t="str">
        <f t="shared" si="1142"/>
        <v>-</v>
      </c>
      <c r="M1112" s="1" t="str">
        <f t="shared" si="1143"/>
        <v>-</v>
      </c>
      <c r="N1112" s="1" t="str">
        <f t="shared" si="1144"/>
        <v>-</v>
      </c>
      <c r="O1112" s="1" t="str">
        <f t="shared" si="1145"/>
        <v>-</v>
      </c>
      <c r="P1112" s="1" t="str">
        <f t="shared" si="1146"/>
        <v>-</v>
      </c>
      <c r="Q1112" s="1" t="str">
        <f t="shared" si="1147"/>
        <v>-</v>
      </c>
      <c r="R1112" s="1" t="str">
        <f t="shared" si="1148"/>
        <v>-</v>
      </c>
      <c r="S1112" s="1" t="str">
        <f t="shared" si="1149"/>
        <v>-</v>
      </c>
      <c r="T1112" s="1" t="str">
        <f t="shared" si="1150"/>
        <v>-</v>
      </c>
      <c r="V1112" s="1" t="str">
        <f t="array" ref="V1112">IF($AV$8=21,SUM(COUNTIF($F1112:$T1112,$AG$6:$AR$6)),"-")</f>
        <v>-</v>
      </c>
      <c r="W1112" s="1" t="str">
        <f t="array" ref="W1112">IF($AV$8=21,SUM(COUNTIF($F1112:$T1112,$AG$7:$AO$7)),"-")</f>
        <v>-</v>
      </c>
      <c r="X1112" s="1" t="str">
        <f t="array" ref="X1112">IF($AV$8=21,SUM(COUNTIF($F1112:$T1112,$AG$8:$AM$8)),"-")</f>
        <v>-</v>
      </c>
      <c r="Y1112" s="1" t="str">
        <f t="array" ref="Y1112">IF($AV$8=21,SUM(COUNTIF($F1112:$T1112,$AG$5:$AN$5)),"-")</f>
        <v>-</v>
      </c>
      <c r="Z1112" s="1" t="str">
        <f t="array" ref="Z1112">IF($AV$8=21,SUM(COUNTIF($F1112:$T1112,$AG$9:$AV$9)),"-")</f>
        <v>-</v>
      </c>
      <c r="AA1112" s="1" t="str">
        <f t="shared" si="1151"/>
        <v>-</v>
      </c>
      <c r="AC1112" s="1" t="str">
        <f t="array" ref="AC1112">IF($AU$8=15,SUM(COUNTIF($F1112:$T1112,$B$9:$P$9)),"-")</f>
        <v>-</v>
      </c>
      <c r="AG1112" s="5">
        <f t="shared" si="1133"/>
        <v>0</v>
      </c>
      <c r="AH1112" s="5">
        <f>F$6</f>
        <v>0</v>
      </c>
      <c r="AI1112" s="5">
        <f t="shared" si="1162"/>
        <v>0</v>
      </c>
      <c r="AJ1112" s="5">
        <f>I$6</f>
        <v>0</v>
      </c>
      <c r="AK1112" s="5">
        <f>K$6</f>
        <v>0</v>
      </c>
      <c r="AL1112" s="5">
        <f t="shared" si="1160"/>
        <v>0</v>
      </c>
      <c r="AM1112" s="5">
        <f t="shared" si="1160"/>
        <v>0</v>
      </c>
      <c r="AN1112" s="5">
        <f t="shared" si="1160"/>
        <v>0</v>
      </c>
      <c r="AO1112" s="5">
        <f t="shared" si="1160"/>
        <v>0</v>
      </c>
      <c r="AP1112" s="5">
        <f t="shared" si="1159"/>
        <v>0</v>
      </c>
      <c r="AQ1112" s="5">
        <f t="shared" si="1163"/>
        <v>0</v>
      </c>
      <c r="AR1112" s="5">
        <f>R$6</f>
        <v>0</v>
      </c>
      <c r="AS1112" s="5">
        <f>S$6</f>
        <v>0</v>
      </c>
      <c r="AT1112" s="5">
        <f>T$6</f>
        <v>0</v>
      </c>
      <c r="AU1112" s="5">
        <f>U$6</f>
        <v>0</v>
      </c>
    </row>
    <row r="1113" spans="2:47" ht="19.2" hidden="1" customHeight="1" x14ac:dyDescent="0.3">
      <c r="B1113" s="11" t="s">
        <v>1123</v>
      </c>
      <c r="C1113" s="11"/>
      <c r="D1113" s="11"/>
      <c r="F1113" s="1" t="str">
        <f t="shared" si="1136"/>
        <v>-</v>
      </c>
      <c r="G1113" s="1" t="str">
        <f t="shared" si="1137"/>
        <v>-</v>
      </c>
      <c r="H1113" s="1" t="str">
        <f t="shared" si="1138"/>
        <v>-</v>
      </c>
      <c r="I1113" s="1" t="str">
        <f t="shared" si="1139"/>
        <v>-</v>
      </c>
      <c r="J1113" s="1" t="str">
        <f t="shared" si="1140"/>
        <v>-</v>
      </c>
      <c r="K1113" s="1" t="str">
        <f t="shared" si="1141"/>
        <v>-</v>
      </c>
      <c r="L1113" s="1" t="str">
        <f t="shared" si="1142"/>
        <v>-</v>
      </c>
      <c r="M1113" s="1" t="str">
        <f t="shared" si="1143"/>
        <v>-</v>
      </c>
      <c r="N1113" s="1" t="str">
        <f t="shared" si="1144"/>
        <v>-</v>
      </c>
      <c r="O1113" s="1" t="str">
        <f t="shared" si="1145"/>
        <v>-</v>
      </c>
      <c r="P1113" s="1" t="str">
        <f t="shared" si="1146"/>
        <v>-</v>
      </c>
      <c r="Q1113" s="1" t="str">
        <f t="shared" si="1147"/>
        <v>-</v>
      </c>
      <c r="R1113" s="1" t="str">
        <f t="shared" si="1148"/>
        <v>-</v>
      </c>
      <c r="S1113" s="1" t="str">
        <f t="shared" si="1149"/>
        <v>-</v>
      </c>
      <c r="T1113" s="1" t="str">
        <f t="shared" si="1150"/>
        <v>-</v>
      </c>
      <c r="V1113" s="1" t="str">
        <f t="array" ref="V1113">IF($AV$8=21,SUM(COUNTIF($F1113:$T1113,$AG$6:$AR$6)),"-")</f>
        <v>-</v>
      </c>
      <c r="W1113" s="1" t="str">
        <f t="array" ref="W1113">IF($AV$8=21,SUM(COUNTIF($F1113:$T1113,$AG$7:$AO$7)),"-")</f>
        <v>-</v>
      </c>
      <c r="X1113" s="1" t="str">
        <f t="array" ref="X1113">IF($AV$8=21,SUM(COUNTIF($F1113:$T1113,$AG$8:$AM$8)),"-")</f>
        <v>-</v>
      </c>
      <c r="Y1113" s="1" t="str">
        <f t="array" ref="Y1113">IF($AV$8=21,SUM(COUNTIF($F1113:$T1113,$AG$5:$AN$5)),"-")</f>
        <v>-</v>
      </c>
      <c r="Z1113" s="1" t="str">
        <f t="array" ref="Z1113">IF($AV$8=21,SUM(COUNTIF($F1113:$T1113,$AG$9:$AV$9)),"-")</f>
        <v>-</v>
      </c>
      <c r="AA1113" s="1" t="str">
        <f t="shared" si="1151"/>
        <v>-</v>
      </c>
      <c r="AC1113" s="1" t="str">
        <f t="array" ref="AC1113">IF($AU$8=15,SUM(COUNTIF($F1113:$T1113,$B$9:$P$9)),"-")</f>
        <v>-</v>
      </c>
      <c r="AG1113" s="5">
        <f t="shared" si="1133"/>
        <v>0</v>
      </c>
      <c r="AH1113" s="5">
        <f>F$6</f>
        <v>0</v>
      </c>
      <c r="AI1113" s="5">
        <f t="shared" si="1162"/>
        <v>0</v>
      </c>
      <c r="AJ1113" s="5">
        <f>J$6</f>
        <v>0</v>
      </c>
      <c r="AK1113" s="5">
        <f>K$6</f>
        <v>0</v>
      </c>
      <c r="AL1113" s="5">
        <f t="shared" si="1160"/>
        <v>0</v>
      </c>
      <c r="AM1113" s="5">
        <f t="shared" si="1160"/>
        <v>0</v>
      </c>
      <c r="AN1113" s="5">
        <f t="shared" si="1160"/>
        <v>0</v>
      </c>
      <c r="AO1113" s="5">
        <f t="shared" si="1160"/>
        <v>0</v>
      </c>
      <c r="AP1113" s="5">
        <f t="shared" si="1159"/>
        <v>0</v>
      </c>
      <c r="AQ1113" s="5">
        <f t="shared" si="1163"/>
        <v>0</v>
      </c>
      <c r="AR1113" s="5">
        <f>R$6</f>
        <v>0</v>
      </c>
      <c r="AS1113" s="5">
        <f>S$6</f>
        <v>0</v>
      </c>
      <c r="AT1113" s="5">
        <f t="shared" ref="AT1113:AU1116" si="1164">U$6</f>
        <v>0</v>
      </c>
      <c r="AU1113" s="5">
        <f t="shared" si="1164"/>
        <v>0</v>
      </c>
    </row>
    <row r="1114" spans="2:47" ht="19.2" hidden="1" customHeight="1" x14ac:dyDescent="0.3">
      <c r="B1114" s="11" t="s">
        <v>1124</v>
      </c>
      <c r="C1114" s="11"/>
      <c r="D1114" s="11"/>
      <c r="F1114" s="1" t="str">
        <f t="shared" si="1136"/>
        <v>-</v>
      </c>
      <c r="G1114" s="1" t="str">
        <f t="shared" si="1137"/>
        <v>-</v>
      </c>
      <c r="H1114" s="1" t="str">
        <f t="shared" si="1138"/>
        <v>-</v>
      </c>
      <c r="I1114" s="1" t="str">
        <f t="shared" si="1139"/>
        <v>-</v>
      </c>
      <c r="J1114" s="1" t="str">
        <f t="shared" si="1140"/>
        <v>-</v>
      </c>
      <c r="K1114" s="1" t="str">
        <f t="shared" si="1141"/>
        <v>-</v>
      </c>
      <c r="L1114" s="1" t="str">
        <f t="shared" si="1142"/>
        <v>-</v>
      </c>
      <c r="M1114" s="1" t="str">
        <f t="shared" si="1143"/>
        <v>-</v>
      </c>
      <c r="N1114" s="1" t="str">
        <f t="shared" si="1144"/>
        <v>-</v>
      </c>
      <c r="O1114" s="1" t="str">
        <f t="shared" si="1145"/>
        <v>-</v>
      </c>
      <c r="P1114" s="1" t="str">
        <f t="shared" si="1146"/>
        <v>-</v>
      </c>
      <c r="Q1114" s="1" t="str">
        <f t="shared" si="1147"/>
        <v>-</v>
      </c>
      <c r="R1114" s="1" t="str">
        <f t="shared" si="1148"/>
        <v>-</v>
      </c>
      <c r="S1114" s="1" t="str">
        <f t="shared" si="1149"/>
        <v>-</v>
      </c>
      <c r="T1114" s="1" t="str">
        <f t="shared" si="1150"/>
        <v>-</v>
      </c>
      <c r="V1114" s="1" t="str">
        <f t="array" ref="V1114">IF($AV$8=21,SUM(COUNTIF($F1114:$T1114,$AG$6:$AR$6)),"-")</f>
        <v>-</v>
      </c>
      <c r="W1114" s="1" t="str">
        <f t="array" ref="W1114">IF($AV$8=21,SUM(COUNTIF($F1114:$T1114,$AG$7:$AO$7)),"-")</f>
        <v>-</v>
      </c>
      <c r="X1114" s="1" t="str">
        <f t="array" ref="X1114">IF($AV$8=21,SUM(COUNTIF($F1114:$T1114,$AG$8:$AM$8)),"-")</f>
        <v>-</v>
      </c>
      <c r="Y1114" s="1" t="str">
        <f t="array" ref="Y1114">IF($AV$8=21,SUM(COUNTIF($F1114:$T1114,$AG$5:$AN$5)),"-")</f>
        <v>-</v>
      </c>
      <c r="Z1114" s="1" t="str">
        <f t="array" ref="Z1114">IF($AV$8=21,SUM(COUNTIF($F1114:$T1114,$AG$9:$AV$9)),"-")</f>
        <v>-</v>
      </c>
      <c r="AA1114" s="1" t="str">
        <f t="shared" si="1151"/>
        <v>-</v>
      </c>
      <c r="AC1114" s="1" t="str">
        <f t="array" ref="AC1114">IF($AU$8=15,SUM(COUNTIF($F1114:$T1114,$B$9:$P$9)),"-")</f>
        <v>-</v>
      </c>
      <c r="AG1114" s="5">
        <f t="shared" si="1133"/>
        <v>0</v>
      </c>
      <c r="AH1114" s="5">
        <f>G$6</f>
        <v>0</v>
      </c>
      <c r="AI1114" s="5">
        <f t="shared" si="1162"/>
        <v>0</v>
      </c>
      <c r="AJ1114" s="5">
        <f>I$6</f>
        <v>0</v>
      </c>
      <c r="AK1114" s="5">
        <f>J$6</f>
        <v>0</v>
      </c>
      <c r="AL1114" s="5">
        <f>K$6</f>
        <v>0</v>
      </c>
      <c r="AM1114" s="5">
        <f>L$6</f>
        <v>0</v>
      </c>
      <c r="AN1114" s="5">
        <f>M$6</f>
        <v>0</v>
      </c>
      <c r="AO1114" s="5">
        <f>O$6</f>
        <v>0</v>
      </c>
      <c r="AP1114" s="5">
        <f t="shared" si="1159"/>
        <v>0</v>
      </c>
      <c r="AQ1114" s="5">
        <f t="shared" si="1163"/>
        <v>0</v>
      </c>
      <c r="AR1114" s="5">
        <f>R$6</f>
        <v>0</v>
      </c>
      <c r="AS1114" s="5">
        <f>T$6</f>
        <v>0</v>
      </c>
      <c r="AT1114" s="5">
        <f t="shared" si="1164"/>
        <v>0</v>
      </c>
      <c r="AU1114" s="5">
        <f t="shared" si="1164"/>
        <v>0</v>
      </c>
    </row>
    <row r="1115" spans="2:47" ht="19.2" hidden="1" customHeight="1" x14ac:dyDescent="0.3">
      <c r="B1115" s="11" t="s">
        <v>1125</v>
      </c>
      <c r="C1115" s="11"/>
      <c r="D1115" s="11"/>
      <c r="F1115" s="1" t="str">
        <f t="shared" si="1136"/>
        <v>-</v>
      </c>
      <c r="G1115" s="1" t="str">
        <f t="shared" si="1137"/>
        <v>-</v>
      </c>
      <c r="H1115" s="1" t="str">
        <f t="shared" si="1138"/>
        <v>-</v>
      </c>
      <c r="I1115" s="1" t="str">
        <f t="shared" si="1139"/>
        <v>-</v>
      </c>
      <c r="J1115" s="1" t="str">
        <f t="shared" si="1140"/>
        <v>-</v>
      </c>
      <c r="K1115" s="1" t="str">
        <f t="shared" si="1141"/>
        <v>-</v>
      </c>
      <c r="L1115" s="1" t="str">
        <f t="shared" si="1142"/>
        <v>-</v>
      </c>
      <c r="M1115" s="1" t="str">
        <f t="shared" si="1143"/>
        <v>-</v>
      </c>
      <c r="N1115" s="1" t="str">
        <f t="shared" si="1144"/>
        <v>-</v>
      </c>
      <c r="O1115" s="1" t="str">
        <f t="shared" si="1145"/>
        <v>-</v>
      </c>
      <c r="P1115" s="1" t="str">
        <f t="shared" si="1146"/>
        <v>-</v>
      </c>
      <c r="Q1115" s="1" t="str">
        <f t="shared" si="1147"/>
        <v>-</v>
      </c>
      <c r="R1115" s="1" t="str">
        <f t="shared" si="1148"/>
        <v>-</v>
      </c>
      <c r="S1115" s="1" t="str">
        <f t="shared" si="1149"/>
        <v>-</v>
      </c>
      <c r="T1115" s="1" t="str">
        <f t="shared" si="1150"/>
        <v>-</v>
      </c>
      <c r="V1115" s="1" t="str">
        <f t="array" ref="V1115">IF($AV$8=21,SUM(COUNTIF($F1115:$T1115,$AG$6:$AR$6)),"-")</f>
        <v>-</v>
      </c>
      <c r="W1115" s="1" t="str">
        <f t="array" ref="W1115">IF($AV$8=21,SUM(COUNTIF($F1115:$T1115,$AG$7:$AO$7)),"-")</f>
        <v>-</v>
      </c>
      <c r="X1115" s="1" t="str">
        <f t="array" ref="X1115">IF($AV$8=21,SUM(COUNTIF($F1115:$T1115,$AG$8:$AM$8)),"-")</f>
        <v>-</v>
      </c>
      <c r="Y1115" s="1" t="str">
        <f t="array" ref="Y1115">IF($AV$8=21,SUM(COUNTIF($F1115:$T1115,$AG$5:$AN$5)),"-")</f>
        <v>-</v>
      </c>
      <c r="Z1115" s="1" t="str">
        <f t="array" ref="Z1115">IF($AV$8=21,SUM(COUNTIF($F1115:$T1115,$AG$9:$AV$9)),"-")</f>
        <v>-</v>
      </c>
      <c r="AA1115" s="1" t="str">
        <f t="shared" si="1151"/>
        <v>-</v>
      </c>
      <c r="AC1115" s="1" t="str">
        <f t="array" ref="AC1115">IF($AU$8=15,SUM(COUNTIF($F1115:$T1115,$B$9:$P$9)),"-")</f>
        <v>-</v>
      </c>
      <c r="AG1115" s="5">
        <f t="shared" si="1133"/>
        <v>0</v>
      </c>
      <c r="AH1115" s="5">
        <f>G$6</f>
        <v>0</v>
      </c>
      <c r="AI1115" s="5">
        <f t="shared" si="1162"/>
        <v>0</v>
      </c>
      <c r="AJ1115" s="5">
        <f>I$6</f>
        <v>0</v>
      </c>
      <c r="AK1115" s="5">
        <f>J$6</f>
        <v>0</v>
      </c>
      <c r="AL1115" s="5">
        <f t="shared" ref="AL1115:AN1117" si="1165">L$6</f>
        <v>0</v>
      </c>
      <c r="AM1115" s="5">
        <f t="shared" si="1165"/>
        <v>0</v>
      </c>
      <c r="AN1115" s="5">
        <f t="shared" si="1165"/>
        <v>0</v>
      </c>
      <c r="AO1115" s="5">
        <f>O$6</f>
        <v>0</v>
      </c>
      <c r="AP1115" s="5">
        <f t="shared" si="1159"/>
        <v>0</v>
      </c>
      <c r="AQ1115" s="5">
        <f t="shared" si="1163"/>
        <v>0</v>
      </c>
      <c r="AR1115" s="5">
        <f>R$6</f>
        <v>0</v>
      </c>
      <c r="AS1115" s="5">
        <f>S$6</f>
        <v>0</v>
      </c>
      <c r="AT1115" s="5">
        <f t="shared" si="1164"/>
        <v>0</v>
      </c>
      <c r="AU1115" s="5">
        <f t="shared" si="1164"/>
        <v>0</v>
      </c>
    </row>
    <row r="1116" spans="2:47" ht="19.2" hidden="1" customHeight="1" x14ac:dyDescent="0.3">
      <c r="B1116" s="11" t="s">
        <v>1126</v>
      </c>
      <c r="C1116" s="11"/>
      <c r="D1116" s="11"/>
      <c r="F1116" s="1" t="str">
        <f t="shared" si="1136"/>
        <v>-</v>
      </c>
      <c r="G1116" s="1" t="str">
        <f t="shared" si="1137"/>
        <v>-</v>
      </c>
      <c r="H1116" s="1" t="str">
        <f t="shared" si="1138"/>
        <v>-</v>
      </c>
      <c r="I1116" s="1" t="str">
        <f t="shared" si="1139"/>
        <v>-</v>
      </c>
      <c r="J1116" s="1" t="str">
        <f t="shared" si="1140"/>
        <v>-</v>
      </c>
      <c r="K1116" s="1" t="str">
        <f t="shared" si="1141"/>
        <v>-</v>
      </c>
      <c r="L1116" s="1" t="str">
        <f t="shared" si="1142"/>
        <v>-</v>
      </c>
      <c r="M1116" s="1" t="str">
        <f t="shared" si="1143"/>
        <v>-</v>
      </c>
      <c r="N1116" s="1" t="str">
        <f t="shared" si="1144"/>
        <v>-</v>
      </c>
      <c r="O1116" s="1" t="str">
        <f t="shared" si="1145"/>
        <v>-</v>
      </c>
      <c r="P1116" s="1" t="str">
        <f t="shared" si="1146"/>
        <v>-</v>
      </c>
      <c r="Q1116" s="1" t="str">
        <f t="shared" si="1147"/>
        <v>-</v>
      </c>
      <c r="R1116" s="1" t="str">
        <f t="shared" si="1148"/>
        <v>-</v>
      </c>
      <c r="S1116" s="1" t="str">
        <f t="shared" si="1149"/>
        <v>-</v>
      </c>
      <c r="T1116" s="1" t="str">
        <f t="shared" si="1150"/>
        <v>-</v>
      </c>
      <c r="V1116" s="1" t="str">
        <f t="array" ref="V1116">IF($AV$8=21,SUM(COUNTIF($F1116:$T1116,$AG$6:$AR$6)),"-")</f>
        <v>-</v>
      </c>
      <c r="W1116" s="1" t="str">
        <f t="array" ref="W1116">IF($AV$8=21,SUM(COUNTIF($F1116:$T1116,$AG$7:$AO$7)),"-")</f>
        <v>-</v>
      </c>
      <c r="X1116" s="1" t="str">
        <f t="array" ref="X1116">IF($AV$8=21,SUM(COUNTIF($F1116:$T1116,$AG$8:$AM$8)),"-")</f>
        <v>-</v>
      </c>
      <c r="Y1116" s="1" t="str">
        <f t="array" ref="Y1116">IF($AV$8=21,SUM(COUNTIF($F1116:$T1116,$AG$5:$AN$5)),"-")</f>
        <v>-</v>
      </c>
      <c r="Z1116" s="1" t="str">
        <f t="array" ref="Z1116">IF($AV$8=21,SUM(COUNTIF($F1116:$T1116,$AG$9:$AV$9)),"-")</f>
        <v>-</v>
      </c>
      <c r="AA1116" s="1" t="str">
        <f t="shared" si="1151"/>
        <v>-</v>
      </c>
      <c r="AC1116" s="1" t="str">
        <f t="array" ref="AC1116">IF($AU$8=15,SUM(COUNTIF($F1116:$T1116,$B$9:$P$9)),"-")</f>
        <v>-</v>
      </c>
      <c r="AG1116" s="5">
        <f t="shared" si="1133"/>
        <v>0</v>
      </c>
      <c r="AH1116" s="5">
        <f>G$6</f>
        <v>0</v>
      </c>
      <c r="AI1116" s="5">
        <f t="shared" si="1162"/>
        <v>0</v>
      </c>
      <c r="AJ1116" s="5">
        <f>J$6</f>
        <v>0</v>
      </c>
      <c r="AK1116" s="5">
        <f>K$6</f>
        <v>0</v>
      </c>
      <c r="AL1116" s="5">
        <f t="shared" si="1165"/>
        <v>0</v>
      </c>
      <c r="AM1116" s="5">
        <f t="shared" si="1165"/>
        <v>0</v>
      </c>
      <c r="AN1116" s="5">
        <f t="shared" si="1165"/>
        <v>0</v>
      </c>
      <c r="AO1116" s="5">
        <f>O$6</f>
        <v>0</v>
      </c>
      <c r="AP1116" s="5">
        <f t="shared" si="1159"/>
        <v>0</v>
      </c>
      <c r="AQ1116" s="5">
        <f t="shared" si="1163"/>
        <v>0</v>
      </c>
      <c r="AR1116" s="5">
        <f>S$6</f>
        <v>0</v>
      </c>
      <c r="AS1116" s="5">
        <f>T$6</f>
        <v>0</v>
      </c>
      <c r="AT1116" s="5">
        <f t="shared" si="1164"/>
        <v>0</v>
      </c>
      <c r="AU1116" s="5">
        <f t="shared" si="1164"/>
        <v>0</v>
      </c>
    </row>
    <row r="1117" spans="2:47" ht="19.2" hidden="1" customHeight="1" x14ac:dyDescent="0.3">
      <c r="B1117" s="11" t="s">
        <v>1127</v>
      </c>
      <c r="C1117" s="11"/>
      <c r="D1117" s="11"/>
      <c r="F1117" s="1" t="str">
        <f t="shared" si="1136"/>
        <v>-</v>
      </c>
      <c r="G1117" s="1" t="str">
        <f t="shared" si="1137"/>
        <v>-</v>
      </c>
      <c r="H1117" s="1" t="str">
        <f t="shared" si="1138"/>
        <v>-</v>
      </c>
      <c r="I1117" s="1" t="str">
        <f t="shared" si="1139"/>
        <v>-</v>
      </c>
      <c r="J1117" s="1" t="str">
        <f t="shared" si="1140"/>
        <v>-</v>
      </c>
      <c r="K1117" s="1" t="str">
        <f t="shared" si="1141"/>
        <v>-</v>
      </c>
      <c r="L1117" s="1" t="str">
        <f t="shared" si="1142"/>
        <v>-</v>
      </c>
      <c r="M1117" s="1" t="str">
        <f t="shared" si="1143"/>
        <v>-</v>
      </c>
      <c r="N1117" s="1" t="str">
        <f t="shared" si="1144"/>
        <v>-</v>
      </c>
      <c r="O1117" s="1" t="str">
        <f t="shared" si="1145"/>
        <v>-</v>
      </c>
      <c r="P1117" s="1" t="str">
        <f t="shared" si="1146"/>
        <v>-</v>
      </c>
      <c r="Q1117" s="1" t="str">
        <f t="shared" si="1147"/>
        <v>-</v>
      </c>
      <c r="R1117" s="1" t="str">
        <f t="shared" si="1148"/>
        <v>-</v>
      </c>
      <c r="S1117" s="1" t="str">
        <f t="shared" si="1149"/>
        <v>-</v>
      </c>
      <c r="T1117" s="1" t="str">
        <f t="shared" si="1150"/>
        <v>-</v>
      </c>
      <c r="V1117" s="1" t="str">
        <f t="array" ref="V1117">IF($AV$8=21,SUM(COUNTIF($F1117:$T1117,$AG$6:$AR$6)),"-")</f>
        <v>-</v>
      </c>
      <c r="W1117" s="1" t="str">
        <f t="array" ref="W1117">IF($AV$8=21,SUM(COUNTIF($F1117:$T1117,$AG$7:$AO$7)),"-")</f>
        <v>-</v>
      </c>
      <c r="X1117" s="1" t="str">
        <f t="array" ref="X1117">IF($AV$8=21,SUM(COUNTIF($F1117:$T1117,$AG$8:$AM$8)),"-")</f>
        <v>-</v>
      </c>
      <c r="Y1117" s="1" t="str">
        <f t="array" ref="Y1117">IF($AV$8=21,SUM(COUNTIF($F1117:$T1117,$AG$5:$AN$5)),"-")</f>
        <v>-</v>
      </c>
      <c r="Z1117" s="1" t="str">
        <f t="array" ref="Z1117">IF($AV$8=21,SUM(COUNTIF($F1117:$T1117,$AG$9:$AV$9)),"-")</f>
        <v>-</v>
      </c>
      <c r="AA1117" s="1" t="str">
        <f t="shared" si="1151"/>
        <v>-</v>
      </c>
      <c r="AC1117" s="1" t="str">
        <f t="array" ref="AC1117">IF($AU$8=15,SUM(COUNTIF($F1117:$T1117,$B$9:$P$9)),"-")</f>
        <v>-</v>
      </c>
      <c r="AG1117" s="5">
        <f t="shared" si="1133"/>
        <v>0</v>
      </c>
      <c r="AH1117" s="5">
        <f>G$6</f>
        <v>0</v>
      </c>
      <c r="AI1117" s="5">
        <f>I$6</f>
        <v>0</v>
      </c>
      <c r="AJ1117" s="5">
        <f>J$6</f>
        <v>0</v>
      </c>
      <c r="AK1117" s="5">
        <f>K$6</f>
        <v>0</v>
      </c>
      <c r="AL1117" s="5">
        <f t="shared" si="1165"/>
        <v>0</v>
      </c>
      <c r="AM1117" s="5">
        <f t="shared" si="1165"/>
        <v>0</v>
      </c>
      <c r="AN1117" s="5">
        <f t="shared" si="1165"/>
        <v>0</v>
      </c>
      <c r="AO1117" s="5">
        <f>O$6</f>
        <v>0</v>
      </c>
      <c r="AP1117" s="5">
        <f t="shared" si="1159"/>
        <v>0</v>
      </c>
      <c r="AQ1117" s="5">
        <f t="shared" si="1163"/>
        <v>0</v>
      </c>
      <c r="AR1117" s="5">
        <f>R$6</f>
        <v>0</v>
      </c>
      <c r="AS1117" s="5">
        <f>S$6</f>
        <v>0</v>
      </c>
      <c r="AT1117" s="5">
        <f>T$6</f>
        <v>0</v>
      </c>
      <c r="AU1117" s="5">
        <f>U$6</f>
        <v>0</v>
      </c>
    </row>
    <row r="1118" spans="2:47" ht="19.2" hidden="1" customHeight="1" x14ac:dyDescent="0.3">
      <c r="B1118" s="11" t="s">
        <v>1128</v>
      </c>
      <c r="C1118" s="11"/>
      <c r="D1118" s="11"/>
      <c r="F1118" s="1" t="str">
        <f t="shared" si="1136"/>
        <v>-</v>
      </c>
      <c r="G1118" s="1" t="str">
        <f t="shared" si="1137"/>
        <v>-</v>
      </c>
      <c r="H1118" s="1" t="str">
        <f t="shared" si="1138"/>
        <v>-</v>
      </c>
      <c r="I1118" s="1" t="str">
        <f t="shared" si="1139"/>
        <v>-</v>
      </c>
      <c r="J1118" s="1" t="str">
        <f t="shared" si="1140"/>
        <v>-</v>
      </c>
      <c r="K1118" s="1" t="str">
        <f t="shared" si="1141"/>
        <v>-</v>
      </c>
      <c r="L1118" s="1" t="str">
        <f t="shared" si="1142"/>
        <v>-</v>
      </c>
      <c r="M1118" s="1" t="str">
        <f t="shared" si="1143"/>
        <v>-</v>
      </c>
      <c r="N1118" s="1" t="str">
        <f t="shared" si="1144"/>
        <v>-</v>
      </c>
      <c r="O1118" s="1" t="str">
        <f t="shared" si="1145"/>
        <v>-</v>
      </c>
      <c r="P1118" s="1" t="str">
        <f t="shared" si="1146"/>
        <v>-</v>
      </c>
      <c r="Q1118" s="1" t="str">
        <f t="shared" si="1147"/>
        <v>-</v>
      </c>
      <c r="R1118" s="1" t="str">
        <f t="shared" si="1148"/>
        <v>-</v>
      </c>
      <c r="S1118" s="1" t="str">
        <f t="shared" si="1149"/>
        <v>-</v>
      </c>
      <c r="T1118" s="1" t="str">
        <f t="shared" si="1150"/>
        <v>-</v>
      </c>
      <c r="V1118" s="1" t="str">
        <f t="array" ref="V1118">IF($AV$8=21,SUM(COUNTIF($F1118:$T1118,$AG$6:$AR$6)),"-")</f>
        <v>-</v>
      </c>
      <c r="W1118" s="1" t="str">
        <f t="array" ref="W1118">IF($AV$8=21,SUM(COUNTIF($F1118:$T1118,$AG$7:$AO$7)),"-")</f>
        <v>-</v>
      </c>
      <c r="X1118" s="1" t="str">
        <f t="array" ref="X1118">IF($AV$8=21,SUM(COUNTIF($F1118:$T1118,$AG$8:$AM$8)),"-")</f>
        <v>-</v>
      </c>
      <c r="Y1118" s="1" t="str">
        <f t="array" ref="Y1118">IF($AV$8=21,SUM(COUNTIF($F1118:$T1118,$AG$5:$AN$5)),"-")</f>
        <v>-</v>
      </c>
      <c r="Z1118" s="1" t="str">
        <f t="array" ref="Z1118">IF($AV$8=21,SUM(COUNTIF($F1118:$T1118,$AG$9:$AV$9)),"-")</f>
        <v>-</v>
      </c>
      <c r="AA1118" s="1" t="str">
        <f t="shared" si="1151"/>
        <v>-</v>
      </c>
      <c r="AC1118" s="1" t="str">
        <f t="array" ref="AC1118">IF($AU$8=15,SUM(COUNTIF($F1118:$T1118,$B$9:$P$9)),"-")</f>
        <v>-</v>
      </c>
      <c r="AG1118" s="5">
        <f t="shared" ref="AG1118:AM1118" si="1166">E$6</f>
        <v>0</v>
      </c>
      <c r="AH1118" s="5">
        <f t="shared" si="1166"/>
        <v>0</v>
      </c>
      <c r="AI1118" s="5">
        <f t="shared" si="1166"/>
        <v>0</v>
      </c>
      <c r="AJ1118" s="5">
        <f t="shared" si="1166"/>
        <v>0</v>
      </c>
      <c r="AK1118" s="5">
        <f t="shared" si="1166"/>
        <v>0</v>
      </c>
      <c r="AL1118" s="5">
        <f t="shared" si="1166"/>
        <v>0</v>
      </c>
      <c r="AM1118" s="5">
        <f t="shared" si="1166"/>
        <v>0</v>
      </c>
      <c r="AN1118" s="5">
        <f>N$6</f>
        <v>0</v>
      </c>
      <c r="AO1118" s="5">
        <f>O$6</f>
        <v>0</v>
      </c>
      <c r="AP1118" s="5">
        <f t="shared" ref="AP1118:AU1121" si="1167">Q$6</f>
        <v>0</v>
      </c>
      <c r="AQ1118" s="5">
        <f t="shared" si="1167"/>
        <v>0</v>
      </c>
      <c r="AR1118" s="5">
        <f t="shared" si="1167"/>
        <v>0</v>
      </c>
      <c r="AS1118" s="5">
        <f t="shared" si="1167"/>
        <v>0</v>
      </c>
      <c r="AT1118" s="5">
        <f t="shared" si="1167"/>
        <v>0</v>
      </c>
      <c r="AU1118" s="5">
        <f t="shared" si="1167"/>
        <v>0</v>
      </c>
    </row>
    <row r="1119" spans="2:47" ht="19.2" hidden="1" customHeight="1" x14ac:dyDescent="0.3">
      <c r="B1119" s="11" t="s">
        <v>1129</v>
      </c>
      <c r="C1119" s="11"/>
      <c r="D1119" s="11"/>
      <c r="F1119" s="1" t="str">
        <f t="shared" si="1136"/>
        <v>-</v>
      </c>
      <c r="G1119" s="1" t="str">
        <f t="shared" si="1137"/>
        <v>-</v>
      </c>
      <c r="H1119" s="1" t="str">
        <f t="shared" si="1138"/>
        <v>-</v>
      </c>
      <c r="I1119" s="1" t="str">
        <f t="shared" si="1139"/>
        <v>-</v>
      </c>
      <c r="J1119" s="1" t="str">
        <f t="shared" si="1140"/>
        <v>-</v>
      </c>
      <c r="K1119" s="1" t="str">
        <f t="shared" si="1141"/>
        <v>-</v>
      </c>
      <c r="L1119" s="1" t="str">
        <f t="shared" si="1142"/>
        <v>-</v>
      </c>
      <c r="M1119" s="1" t="str">
        <f t="shared" si="1143"/>
        <v>-</v>
      </c>
      <c r="N1119" s="1" t="str">
        <f t="shared" si="1144"/>
        <v>-</v>
      </c>
      <c r="O1119" s="1" t="str">
        <f t="shared" si="1145"/>
        <v>-</v>
      </c>
      <c r="P1119" s="1" t="str">
        <f t="shared" si="1146"/>
        <v>-</v>
      </c>
      <c r="Q1119" s="1" t="str">
        <f t="shared" si="1147"/>
        <v>-</v>
      </c>
      <c r="R1119" s="1" t="str">
        <f t="shared" si="1148"/>
        <v>-</v>
      </c>
      <c r="S1119" s="1" t="str">
        <f t="shared" si="1149"/>
        <v>-</v>
      </c>
      <c r="T1119" s="1" t="str">
        <f t="shared" si="1150"/>
        <v>-</v>
      </c>
      <c r="V1119" s="1" t="str">
        <f t="array" ref="V1119">IF($AV$8=21,SUM(COUNTIF($F1119:$T1119,$AG$6:$AR$6)),"-")</f>
        <v>-</v>
      </c>
      <c r="W1119" s="1" t="str">
        <f t="array" ref="W1119">IF($AV$8=21,SUM(COUNTIF($F1119:$T1119,$AG$7:$AO$7)),"-")</f>
        <v>-</v>
      </c>
      <c r="X1119" s="1" t="str">
        <f t="array" ref="X1119">IF($AV$8=21,SUM(COUNTIF($F1119:$T1119,$AG$8:$AM$8)),"-")</f>
        <v>-</v>
      </c>
      <c r="Y1119" s="1" t="str">
        <f t="array" ref="Y1119">IF($AV$8=21,SUM(COUNTIF($F1119:$T1119,$AG$5:$AN$5)),"-")</f>
        <v>-</v>
      </c>
      <c r="Z1119" s="1" t="str">
        <f t="array" ref="Z1119">IF($AV$8=21,SUM(COUNTIF($F1119:$T1119,$AG$9:$AV$9)),"-")</f>
        <v>-</v>
      </c>
      <c r="AA1119" s="1" t="str">
        <f t="shared" si="1151"/>
        <v>-</v>
      </c>
      <c r="AC1119" s="1" t="str">
        <f t="array" ref="AC1119">IF($AU$8=15,SUM(COUNTIF($F1119:$T1119,$B$9:$P$9)),"-")</f>
        <v>-</v>
      </c>
      <c r="AG1119" s="5">
        <f t="shared" ref="AG1119:AL1121" si="1168">E$6</f>
        <v>0</v>
      </c>
      <c r="AH1119" s="5">
        <f t="shared" si="1168"/>
        <v>0</v>
      </c>
      <c r="AI1119" s="5">
        <f t="shared" si="1168"/>
        <v>0</v>
      </c>
      <c r="AJ1119" s="5">
        <f t="shared" si="1168"/>
        <v>0</v>
      </c>
      <c r="AK1119" s="5">
        <f t="shared" si="1168"/>
        <v>0</v>
      </c>
      <c r="AL1119" s="5">
        <f t="shared" si="1168"/>
        <v>0</v>
      </c>
      <c r="AM1119" s="5">
        <f>L$6</f>
        <v>0</v>
      </c>
      <c r="AN1119" s="5">
        <f>M$6</f>
        <v>0</v>
      </c>
      <c r="AO1119" s="5">
        <f>N$6</f>
        <v>0</v>
      </c>
      <c r="AP1119" s="5">
        <f t="shared" si="1167"/>
        <v>0</v>
      </c>
      <c r="AQ1119" s="5">
        <f t="shared" si="1167"/>
        <v>0</v>
      </c>
      <c r="AR1119" s="5">
        <f t="shared" si="1167"/>
        <v>0</v>
      </c>
      <c r="AS1119" s="5">
        <f t="shared" si="1167"/>
        <v>0</v>
      </c>
      <c r="AT1119" s="5">
        <f t="shared" si="1167"/>
        <v>0</v>
      </c>
      <c r="AU1119" s="5">
        <f t="shared" si="1167"/>
        <v>0</v>
      </c>
    </row>
    <row r="1120" spans="2:47" ht="19.2" hidden="1" customHeight="1" x14ac:dyDescent="0.3">
      <c r="B1120" s="11" t="s">
        <v>1130</v>
      </c>
      <c r="C1120" s="11"/>
      <c r="D1120" s="11"/>
      <c r="F1120" s="1" t="str">
        <f t="shared" si="1136"/>
        <v>-</v>
      </c>
      <c r="G1120" s="1" t="str">
        <f t="shared" si="1137"/>
        <v>-</v>
      </c>
      <c r="H1120" s="1" t="str">
        <f t="shared" si="1138"/>
        <v>-</v>
      </c>
      <c r="I1120" s="1" t="str">
        <f t="shared" si="1139"/>
        <v>-</v>
      </c>
      <c r="J1120" s="1" t="str">
        <f t="shared" si="1140"/>
        <v>-</v>
      </c>
      <c r="K1120" s="1" t="str">
        <f t="shared" si="1141"/>
        <v>-</v>
      </c>
      <c r="L1120" s="1" t="str">
        <f t="shared" si="1142"/>
        <v>-</v>
      </c>
      <c r="M1120" s="1" t="str">
        <f t="shared" si="1143"/>
        <v>-</v>
      </c>
      <c r="N1120" s="1" t="str">
        <f t="shared" si="1144"/>
        <v>-</v>
      </c>
      <c r="O1120" s="1" t="str">
        <f t="shared" si="1145"/>
        <v>-</v>
      </c>
      <c r="P1120" s="1" t="str">
        <f t="shared" si="1146"/>
        <v>-</v>
      </c>
      <c r="Q1120" s="1" t="str">
        <f t="shared" si="1147"/>
        <v>-</v>
      </c>
      <c r="R1120" s="1" t="str">
        <f t="shared" si="1148"/>
        <v>-</v>
      </c>
      <c r="S1120" s="1" t="str">
        <f t="shared" si="1149"/>
        <v>-</v>
      </c>
      <c r="T1120" s="1" t="str">
        <f t="shared" si="1150"/>
        <v>-</v>
      </c>
      <c r="V1120" s="1" t="str">
        <f t="array" ref="V1120">IF($AV$8=21,SUM(COUNTIF($F1120:$T1120,$AG$6:$AR$6)),"-")</f>
        <v>-</v>
      </c>
      <c r="W1120" s="1" t="str">
        <f t="array" ref="W1120">IF($AV$8=21,SUM(COUNTIF($F1120:$T1120,$AG$7:$AO$7)),"-")</f>
        <v>-</v>
      </c>
      <c r="X1120" s="1" t="str">
        <f t="array" ref="X1120">IF($AV$8=21,SUM(COUNTIF($F1120:$T1120,$AG$8:$AM$8)),"-")</f>
        <v>-</v>
      </c>
      <c r="Y1120" s="1" t="str">
        <f t="array" ref="Y1120">IF($AV$8=21,SUM(COUNTIF($F1120:$T1120,$AG$5:$AN$5)),"-")</f>
        <v>-</v>
      </c>
      <c r="Z1120" s="1" t="str">
        <f t="array" ref="Z1120">IF($AV$8=21,SUM(COUNTIF($F1120:$T1120,$AG$9:$AV$9)),"-")</f>
        <v>-</v>
      </c>
      <c r="AA1120" s="1" t="str">
        <f t="shared" si="1151"/>
        <v>-</v>
      </c>
      <c r="AC1120" s="1" t="str">
        <f t="array" ref="AC1120">IF($AU$8=15,SUM(COUNTIF($F1120:$T1120,$B$9:$P$9)),"-")</f>
        <v>-</v>
      </c>
      <c r="AG1120" s="5">
        <f t="shared" si="1168"/>
        <v>0</v>
      </c>
      <c r="AH1120" s="5">
        <f t="shared" si="1168"/>
        <v>0</v>
      </c>
      <c r="AI1120" s="5">
        <f t="shared" si="1168"/>
        <v>0</v>
      </c>
      <c r="AJ1120" s="5">
        <f t="shared" si="1168"/>
        <v>0</v>
      </c>
      <c r="AK1120" s="5">
        <f t="shared" si="1168"/>
        <v>0</v>
      </c>
      <c r="AL1120" s="5">
        <f t="shared" si="1168"/>
        <v>0</v>
      </c>
      <c r="AM1120" s="5">
        <f>L$6</f>
        <v>0</v>
      </c>
      <c r="AN1120" s="5">
        <f>O$6</f>
        <v>0</v>
      </c>
      <c r="AO1120" s="5">
        <f>P$6</f>
        <v>0</v>
      </c>
      <c r="AP1120" s="5">
        <f t="shared" si="1167"/>
        <v>0</v>
      </c>
      <c r="AQ1120" s="5">
        <f t="shared" si="1167"/>
        <v>0</v>
      </c>
      <c r="AR1120" s="5">
        <f t="shared" si="1167"/>
        <v>0</v>
      </c>
      <c r="AS1120" s="5">
        <f t="shared" si="1167"/>
        <v>0</v>
      </c>
      <c r="AT1120" s="5">
        <f t="shared" si="1167"/>
        <v>0</v>
      </c>
      <c r="AU1120" s="5">
        <f t="shared" si="1167"/>
        <v>0</v>
      </c>
    </row>
    <row r="1121" spans="2:47" ht="19.2" hidden="1" customHeight="1" x14ac:dyDescent="0.3">
      <c r="B1121" s="11" t="s">
        <v>1131</v>
      </c>
      <c r="C1121" s="11"/>
      <c r="D1121" s="11"/>
      <c r="F1121" s="1" t="str">
        <f t="shared" si="1136"/>
        <v>-</v>
      </c>
      <c r="G1121" s="1" t="str">
        <f t="shared" si="1137"/>
        <v>-</v>
      </c>
      <c r="H1121" s="1" t="str">
        <f t="shared" si="1138"/>
        <v>-</v>
      </c>
      <c r="I1121" s="1" t="str">
        <f t="shared" si="1139"/>
        <v>-</v>
      </c>
      <c r="J1121" s="1" t="str">
        <f t="shared" si="1140"/>
        <v>-</v>
      </c>
      <c r="K1121" s="1" t="str">
        <f t="shared" si="1141"/>
        <v>-</v>
      </c>
      <c r="L1121" s="1" t="str">
        <f t="shared" si="1142"/>
        <v>-</v>
      </c>
      <c r="M1121" s="1" t="str">
        <f t="shared" si="1143"/>
        <v>-</v>
      </c>
      <c r="N1121" s="1" t="str">
        <f t="shared" si="1144"/>
        <v>-</v>
      </c>
      <c r="O1121" s="1" t="str">
        <f t="shared" si="1145"/>
        <v>-</v>
      </c>
      <c r="P1121" s="1" t="str">
        <f t="shared" si="1146"/>
        <v>-</v>
      </c>
      <c r="Q1121" s="1" t="str">
        <f t="shared" si="1147"/>
        <v>-</v>
      </c>
      <c r="R1121" s="1" t="str">
        <f t="shared" si="1148"/>
        <v>-</v>
      </c>
      <c r="S1121" s="1" t="str">
        <f t="shared" si="1149"/>
        <v>-</v>
      </c>
      <c r="T1121" s="1" t="str">
        <f t="shared" si="1150"/>
        <v>-</v>
      </c>
      <c r="V1121" s="1" t="str">
        <f t="array" ref="V1121">IF($AV$8=21,SUM(COUNTIF($F1121:$T1121,$AG$6:$AR$6)),"-")</f>
        <v>-</v>
      </c>
      <c r="W1121" s="1" t="str">
        <f t="array" ref="W1121">IF($AV$8=21,SUM(COUNTIF($F1121:$T1121,$AG$7:$AO$7)),"-")</f>
        <v>-</v>
      </c>
      <c r="X1121" s="1" t="str">
        <f t="array" ref="X1121">IF($AV$8=21,SUM(COUNTIF($F1121:$T1121,$AG$8:$AM$8)),"-")</f>
        <v>-</v>
      </c>
      <c r="Y1121" s="1" t="str">
        <f t="array" ref="Y1121">IF($AV$8=21,SUM(COUNTIF($F1121:$T1121,$AG$5:$AN$5)),"-")</f>
        <v>-</v>
      </c>
      <c r="Z1121" s="1" t="str">
        <f t="array" ref="Z1121">IF($AV$8=21,SUM(COUNTIF($F1121:$T1121,$AG$9:$AV$9)),"-")</f>
        <v>-</v>
      </c>
      <c r="AA1121" s="1" t="str">
        <f t="shared" si="1151"/>
        <v>-</v>
      </c>
      <c r="AC1121" s="1" t="str">
        <f t="array" ref="AC1121">IF($AU$8=15,SUM(COUNTIF($F1121:$T1121,$B$9:$P$9)),"-")</f>
        <v>-</v>
      </c>
      <c r="AG1121" s="5">
        <f t="shared" si="1168"/>
        <v>0</v>
      </c>
      <c r="AH1121" s="5">
        <f t="shared" si="1168"/>
        <v>0</v>
      </c>
      <c r="AI1121" s="5">
        <f t="shared" si="1168"/>
        <v>0</v>
      </c>
      <c r="AJ1121" s="5">
        <f t="shared" si="1168"/>
        <v>0</v>
      </c>
      <c r="AK1121" s="5">
        <f t="shared" si="1168"/>
        <v>0</v>
      </c>
      <c r="AL1121" s="5">
        <f t="shared" si="1168"/>
        <v>0</v>
      </c>
      <c r="AM1121" s="5">
        <f>M$6</f>
        <v>0</v>
      </c>
      <c r="AN1121" s="5">
        <f>O$6</f>
        <v>0</v>
      </c>
      <c r="AO1121" s="5">
        <f>P$6</f>
        <v>0</v>
      </c>
      <c r="AP1121" s="5">
        <f t="shared" si="1167"/>
        <v>0</v>
      </c>
      <c r="AQ1121" s="5">
        <f t="shared" si="1167"/>
        <v>0</v>
      </c>
      <c r="AR1121" s="5">
        <f t="shared" si="1167"/>
        <v>0</v>
      </c>
      <c r="AS1121" s="5">
        <f t="shared" si="1167"/>
        <v>0</v>
      </c>
      <c r="AT1121" s="5">
        <f t="shared" si="1167"/>
        <v>0</v>
      </c>
      <c r="AU1121" s="5">
        <f t="shared" si="1167"/>
        <v>0</v>
      </c>
    </row>
    <row r="1122" spans="2:47" ht="19.2" hidden="1" customHeight="1" x14ac:dyDescent="0.3">
      <c r="B1122" s="11" t="s">
        <v>1132</v>
      </c>
      <c r="C1122" s="11"/>
      <c r="D1122" s="11"/>
      <c r="F1122" s="1" t="str">
        <f t="shared" si="1136"/>
        <v>-</v>
      </c>
      <c r="G1122" s="1" t="str">
        <f t="shared" si="1137"/>
        <v>-</v>
      </c>
      <c r="H1122" s="1" t="str">
        <f t="shared" si="1138"/>
        <v>-</v>
      </c>
      <c r="I1122" s="1" t="str">
        <f t="shared" si="1139"/>
        <v>-</v>
      </c>
      <c r="J1122" s="1" t="str">
        <f t="shared" si="1140"/>
        <v>-</v>
      </c>
      <c r="K1122" s="1" t="str">
        <f t="shared" si="1141"/>
        <v>-</v>
      </c>
      <c r="L1122" s="1" t="str">
        <f t="shared" si="1142"/>
        <v>-</v>
      </c>
      <c r="M1122" s="1" t="str">
        <f t="shared" si="1143"/>
        <v>-</v>
      </c>
      <c r="N1122" s="1" t="str">
        <f t="shared" si="1144"/>
        <v>-</v>
      </c>
      <c r="O1122" s="1" t="str">
        <f t="shared" si="1145"/>
        <v>-</v>
      </c>
      <c r="P1122" s="1" t="str">
        <f t="shared" si="1146"/>
        <v>-</v>
      </c>
      <c r="Q1122" s="1" t="str">
        <f t="shared" si="1147"/>
        <v>-</v>
      </c>
      <c r="R1122" s="1" t="str">
        <f t="shared" si="1148"/>
        <v>-</v>
      </c>
      <c r="S1122" s="1" t="str">
        <f t="shared" si="1149"/>
        <v>-</v>
      </c>
      <c r="T1122" s="1" t="str">
        <f t="shared" si="1150"/>
        <v>-</v>
      </c>
      <c r="V1122" s="1" t="str">
        <f t="array" ref="V1122">IF($AV$8=21,SUM(COUNTIF($F1122:$T1122,$AG$6:$AR$6)),"-")</f>
        <v>-</v>
      </c>
      <c r="W1122" s="1" t="str">
        <f t="array" ref="W1122">IF($AV$8=21,SUM(COUNTIF($F1122:$T1122,$AG$7:$AO$7)),"-")</f>
        <v>-</v>
      </c>
      <c r="X1122" s="1" t="str">
        <f t="array" ref="X1122">IF($AV$8=21,SUM(COUNTIF($F1122:$T1122,$AG$8:$AM$8)),"-")</f>
        <v>-</v>
      </c>
      <c r="Y1122" s="1" t="str">
        <f t="array" ref="Y1122">IF($AV$8=21,SUM(COUNTIF($F1122:$T1122,$AG$5:$AN$5)),"-")</f>
        <v>-</v>
      </c>
      <c r="Z1122" s="1" t="str">
        <f t="array" ref="Z1122">IF($AV$8=21,SUM(COUNTIF($F1122:$T1122,$AG$9:$AV$9)),"-")</f>
        <v>-</v>
      </c>
      <c r="AA1122" s="1" t="str">
        <f t="shared" si="1151"/>
        <v>-</v>
      </c>
      <c r="AC1122" s="1" t="str">
        <f t="array" ref="AC1122">IF($AU$8=15,SUM(COUNTIF($F1122:$T1122,$B$9:$P$9)),"-")</f>
        <v>-</v>
      </c>
      <c r="AG1122" s="5">
        <f t="shared" ref="AG1122:AK1123" si="1169">E$6</f>
        <v>0</v>
      </c>
      <c r="AH1122" s="5">
        <f t="shared" si="1169"/>
        <v>0</v>
      </c>
      <c r="AI1122" s="5">
        <f t="shared" si="1169"/>
        <v>0</v>
      </c>
      <c r="AJ1122" s="5">
        <f t="shared" si="1169"/>
        <v>0</v>
      </c>
      <c r="AK1122" s="5">
        <f t="shared" si="1169"/>
        <v>0</v>
      </c>
      <c r="AL1122" s="5">
        <f t="shared" ref="AL1122:AS1122" si="1170">K$6</f>
        <v>0</v>
      </c>
      <c r="AM1122" s="5">
        <f t="shared" si="1170"/>
        <v>0</v>
      </c>
      <c r="AN1122" s="5">
        <f t="shared" si="1170"/>
        <v>0</v>
      </c>
      <c r="AO1122" s="5">
        <f t="shared" si="1170"/>
        <v>0</v>
      </c>
      <c r="AP1122" s="5">
        <f t="shared" si="1170"/>
        <v>0</v>
      </c>
      <c r="AQ1122" s="5">
        <f t="shared" si="1170"/>
        <v>0</v>
      </c>
      <c r="AR1122" s="5">
        <f t="shared" si="1170"/>
        <v>0</v>
      </c>
      <c r="AS1122" s="5">
        <f t="shared" si="1170"/>
        <v>0</v>
      </c>
      <c r="AT1122" s="5">
        <f>T$6</f>
        <v>0</v>
      </c>
      <c r="AU1122" s="5">
        <f>V$6</f>
        <v>0</v>
      </c>
    </row>
    <row r="1123" spans="2:47" ht="19.2" hidden="1" customHeight="1" x14ac:dyDescent="0.3">
      <c r="B1123" s="11" t="s">
        <v>1133</v>
      </c>
      <c r="C1123" s="11"/>
      <c r="D1123" s="11"/>
      <c r="F1123" s="1" t="str">
        <f t="shared" si="1136"/>
        <v>-</v>
      </c>
      <c r="G1123" s="1" t="str">
        <f t="shared" si="1137"/>
        <v>-</v>
      </c>
      <c r="H1123" s="1" t="str">
        <f t="shared" si="1138"/>
        <v>-</v>
      </c>
      <c r="I1123" s="1" t="str">
        <f t="shared" si="1139"/>
        <v>-</v>
      </c>
      <c r="J1123" s="1" t="str">
        <f t="shared" si="1140"/>
        <v>-</v>
      </c>
      <c r="K1123" s="1" t="str">
        <f t="shared" si="1141"/>
        <v>-</v>
      </c>
      <c r="L1123" s="1" t="str">
        <f t="shared" si="1142"/>
        <v>-</v>
      </c>
      <c r="M1123" s="1" t="str">
        <f t="shared" si="1143"/>
        <v>-</v>
      </c>
      <c r="N1123" s="1" t="str">
        <f t="shared" si="1144"/>
        <v>-</v>
      </c>
      <c r="O1123" s="1" t="str">
        <f t="shared" si="1145"/>
        <v>-</v>
      </c>
      <c r="P1123" s="1" t="str">
        <f t="shared" si="1146"/>
        <v>-</v>
      </c>
      <c r="Q1123" s="1" t="str">
        <f t="shared" si="1147"/>
        <v>-</v>
      </c>
      <c r="R1123" s="1" t="str">
        <f t="shared" si="1148"/>
        <v>-</v>
      </c>
      <c r="S1123" s="1" t="str">
        <f t="shared" si="1149"/>
        <v>-</v>
      </c>
      <c r="T1123" s="1" t="str">
        <f t="shared" si="1150"/>
        <v>-</v>
      </c>
      <c r="V1123" s="1" t="str">
        <f t="array" ref="V1123">IF($AV$8=21,SUM(COUNTIF($F1123:$T1123,$AG$6:$AR$6)),"-")</f>
        <v>-</v>
      </c>
      <c r="W1123" s="1" t="str">
        <f t="array" ref="W1123">IF($AV$8=21,SUM(COUNTIF($F1123:$T1123,$AG$7:$AO$7)),"-")</f>
        <v>-</v>
      </c>
      <c r="X1123" s="1" t="str">
        <f t="array" ref="X1123">IF($AV$8=21,SUM(COUNTIF($F1123:$T1123,$AG$8:$AM$8)),"-")</f>
        <v>-</v>
      </c>
      <c r="Y1123" s="1" t="str">
        <f t="array" ref="Y1123">IF($AV$8=21,SUM(COUNTIF($F1123:$T1123,$AG$5:$AN$5)),"-")</f>
        <v>-</v>
      </c>
      <c r="Z1123" s="1" t="str">
        <f t="array" ref="Z1123">IF($AV$8=21,SUM(COUNTIF($F1123:$T1123,$AG$9:$AV$9)),"-")</f>
        <v>-</v>
      </c>
      <c r="AA1123" s="1" t="str">
        <f t="shared" si="1151"/>
        <v>-</v>
      </c>
      <c r="AC1123" s="1" t="str">
        <f t="array" ref="AC1123">IF($AU$8=15,SUM(COUNTIF($F1123:$T1123,$B$9:$P$9)),"-")</f>
        <v>-</v>
      </c>
      <c r="AG1123" s="5">
        <f t="shared" si="1169"/>
        <v>0</v>
      </c>
      <c r="AH1123" s="5">
        <f t="shared" si="1169"/>
        <v>0</v>
      </c>
      <c r="AI1123" s="5">
        <f t="shared" si="1169"/>
        <v>0</v>
      </c>
      <c r="AJ1123" s="5">
        <f t="shared" si="1169"/>
        <v>0</v>
      </c>
      <c r="AK1123" s="5">
        <f t="shared" si="1169"/>
        <v>0</v>
      </c>
      <c r="AL1123" s="5">
        <f t="shared" ref="AL1123:AR1124" si="1171">K$6</f>
        <v>0</v>
      </c>
      <c r="AM1123" s="5">
        <f t="shared" si="1171"/>
        <v>0</v>
      </c>
      <c r="AN1123" s="5">
        <f t="shared" si="1171"/>
        <v>0</v>
      </c>
      <c r="AO1123" s="5">
        <f t="shared" si="1171"/>
        <v>0</v>
      </c>
      <c r="AP1123" s="5">
        <f t="shared" si="1171"/>
        <v>0</v>
      </c>
      <c r="AQ1123" s="5">
        <f t="shared" si="1171"/>
        <v>0</v>
      </c>
      <c r="AR1123" s="5">
        <f t="shared" si="1171"/>
        <v>0</v>
      </c>
      <c r="AS1123" s="5">
        <f>S$6</f>
        <v>0</v>
      </c>
      <c r="AT1123" s="5">
        <f>T$6</f>
        <v>0</v>
      </c>
      <c r="AU1123" s="5">
        <f>U$6</f>
        <v>0</v>
      </c>
    </row>
    <row r="1124" spans="2:47" ht="19.2" hidden="1" customHeight="1" x14ac:dyDescent="0.3">
      <c r="B1124" s="11" t="s">
        <v>1134</v>
      </c>
      <c r="C1124" s="11"/>
      <c r="D1124" s="11"/>
      <c r="F1124" s="1" t="str">
        <f t="shared" si="1136"/>
        <v>-</v>
      </c>
      <c r="G1124" s="1" t="str">
        <f t="shared" si="1137"/>
        <v>-</v>
      </c>
      <c r="H1124" s="1" t="str">
        <f t="shared" si="1138"/>
        <v>-</v>
      </c>
      <c r="I1124" s="1" t="str">
        <f t="shared" si="1139"/>
        <v>-</v>
      </c>
      <c r="J1124" s="1" t="str">
        <f t="shared" si="1140"/>
        <v>-</v>
      </c>
      <c r="K1124" s="1" t="str">
        <f t="shared" si="1141"/>
        <v>-</v>
      </c>
      <c r="L1124" s="1" t="str">
        <f t="shared" si="1142"/>
        <v>-</v>
      </c>
      <c r="M1124" s="1" t="str">
        <f t="shared" si="1143"/>
        <v>-</v>
      </c>
      <c r="N1124" s="1" t="str">
        <f t="shared" si="1144"/>
        <v>-</v>
      </c>
      <c r="O1124" s="1" t="str">
        <f t="shared" si="1145"/>
        <v>-</v>
      </c>
      <c r="P1124" s="1" t="str">
        <f t="shared" si="1146"/>
        <v>-</v>
      </c>
      <c r="Q1124" s="1" t="str">
        <f t="shared" si="1147"/>
        <v>-</v>
      </c>
      <c r="R1124" s="1" t="str">
        <f t="shared" si="1148"/>
        <v>-</v>
      </c>
      <c r="S1124" s="1" t="str">
        <f t="shared" si="1149"/>
        <v>-</v>
      </c>
      <c r="T1124" s="1" t="str">
        <f t="shared" si="1150"/>
        <v>-</v>
      </c>
      <c r="V1124" s="1" t="str">
        <f t="array" ref="V1124">IF($AV$8=21,SUM(COUNTIF($F1124:$T1124,$AG$6:$AR$6)),"-")</f>
        <v>-</v>
      </c>
      <c r="W1124" s="1" t="str">
        <f t="array" ref="W1124">IF($AV$8=21,SUM(COUNTIF($F1124:$T1124,$AG$7:$AO$7)),"-")</f>
        <v>-</v>
      </c>
      <c r="X1124" s="1" t="str">
        <f t="array" ref="X1124">IF($AV$8=21,SUM(COUNTIF($F1124:$T1124,$AG$8:$AM$8)),"-")</f>
        <v>-</v>
      </c>
      <c r="Y1124" s="1" t="str">
        <f t="array" ref="Y1124">IF($AV$8=21,SUM(COUNTIF($F1124:$T1124,$AG$5:$AN$5)),"-")</f>
        <v>-</v>
      </c>
      <c r="Z1124" s="1" t="str">
        <f t="array" ref="Z1124">IF($AV$8=21,SUM(COUNTIF($F1124:$T1124,$AG$9:$AV$9)),"-")</f>
        <v>-</v>
      </c>
      <c r="AA1124" s="1" t="str">
        <f t="shared" si="1151"/>
        <v>-</v>
      </c>
      <c r="AC1124" s="1" t="str">
        <f t="array" ref="AC1124">IF($AU$8=15,SUM(COUNTIF($F1124:$T1124,$B$9:$P$9)),"-")</f>
        <v>-</v>
      </c>
      <c r="AG1124" s="5">
        <f t="shared" ref="AG1124:AJ1125" si="1172">E$6</f>
        <v>0</v>
      </c>
      <c r="AH1124" s="5">
        <f t="shared" si="1172"/>
        <v>0</v>
      </c>
      <c r="AI1124" s="5">
        <f t="shared" si="1172"/>
        <v>0</v>
      </c>
      <c r="AJ1124" s="5">
        <f t="shared" si="1172"/>
        <v>0</v>
      </c>
      <c r="AK1124" s="5">
        <f>J$6</f>
        <v>0</v>
      </c>
      <c r="AL1124" s="5">
        <f t="shared" si="1171"/>
        <v>0</v>
      </c>
      <c r="AM1124" s="5">
        <f t="shared" si="1171"/>
        <v>0</v>
      </c>
      <c r="AN1124" s="5">
        <f t="shared" si="1171"/>
        <v>0</v>
      </c>
      <c r="AO1124" s="5">
        <f t="shared" si="1171"/>
        <v>0</v>
      </c>
      <c r="AP1124" s="5">
        <f t="shared" si="1171"/>
        <v>0</v>
      </c>
      <c r="AQ1124" s="5">
        <f t="shared" si="1171"/>
        <v>0</v>
      </c>
      <c r="AR1124" s="5">
        <f t="shared" si="1171"/>
        <v>0</v>
      </c>
      <c r="AS1124" s="5">
        <f>S$6</f>
        <v>0</v>
      </c>
      <c r="AT1124" s="5">
        <f>U$6</f>
        <v>0</v>
      </c>
      <c r="AU1124" s="5">
        <f>V$6</f>
        <v>0</v>
      </c>
    </row>
    <row r="1125" spans="2:47" ht="19.2" hidden="1" customHeight="1" x14ac:dyDescent="0.3">
      <c r="B1125" s="11" t="s">
        <v>1135</v>
      </c>
      <c r="C1125" s="11"/>
      <c r="D1125" s="11"/>
      <c r="F1125" s="1" t="str">
        <f t="shared" si="1136"/>
        <v>-</v>
      </c>
      <c r="G1125" s="1" t="str">
        <f t="shared" si="1137"/>
        <v>-</v>
      </c>
      <c r="H1125" s="1" t="str">
        <f t="shared" si="1138"/>
        <v>-</v>
      </c>
      <c r="I1125" s="1" t="str">
        <f t="shared" si="1139"/>
        <v>-</v>
      </c>
      <c r="J1125" s="1" t="str">
        <f t="shared" si="1140"/>
        <v>-</v>
      </c>
      <c r="K1125" s="1" t="str">
        <f t="shared" si="1141"/>
        <v>-</v>
      </c>
      <c r="L1125" s="1" t="str">
        <f t="shared" si="1142"/>
        <v>-</v>
      </c>
      <c r="M1125" s="1" t="str">
        <f t="shared" si="1143"/>
        <v>-</v>
      </c>
      <c r="N1125" s="1" t="str">
        <f t="shared" si="1144"/>
        <v>-</v>
      </c>
      <c r="O1125" s="1" t="str">
        <f t="shared" si="1145"/>
        <v>-</v>
      </c>
      <c r="P1125" s="1" t="str">
        <f t="shared" si="1146"/>
        <v>-</v>
      </c>
      <c r="Q1125" s="1" t="str">
        <f t="shared" si="1147"/>
        <v>-</v>
      </c>
      <c r="R1125" s="1" t="str">
        <f t="shared" si="1148"/>
        <v>-</v>
      </c>
      <c r="S1125" s="1" t="str">
        <f t="shared" si="1149"/>
        <v>-</v>
      </c>
      <c r="T1125" s="1" t="str">
        <f t="shared" si="1150"/>
        <v>-</v>
      </c>
      <c r="V1125" s="1" t="str">
        <f t="array" ref="V1125">IF($AV$8=21,SUM(COUNTIF($F1125:$T1125,$AG$6:$AR$6)),"-")</f>
        <v>-</v>
      </c>
      <c r="W1125" s="1" t="str">
        <f t="array" ref="W1125">IF($AV$8=21,SUM(COUNTIF($F1125:$T1125,$AG$7:$AO$7)),"-")</f>
        <v>-</v>
      </c>
      <c r="X1125" s="1" t="str">
        <f t="array" ref="X1125">IF($AV$8=21,SUM(COUNTIF($F1125:$T1125,$AG$8:$AM$8)),"-")</f>
        <v>-</v>
      </c>
      <c r="Y1125" s="1" t="str">
        <f t="array" ref="Y1125">IF($AV$8=21,SUM(COUNTIF($F1125:$T1125,$AG$5:$AN$5)),"-")</f>
        <v>-</v>
      </c>
      <c r="Z1125" s="1" t="str">
        <f t="array" ref="Z1125">IF($AV$8=21,SUM(COUNTIF($F1125:$T1125,$AG$9:$AV$9)),"-")</f>
        <v>-</v>
      </c>
      <c r="AA1125" s="1" t="str">
        <f t="shared" si="1151"/>
        <v>-</v>
      </c>
      <c r="AC1125" s="1" t="str">
        <f t="array" ref="AC1125">IF($AU$8=15,SUM(COUNTIF($F1125:$T1125,$B$9:$P$9)),"-")</f>
        <v>-</v>
      </c>
      <c r="AG1125" s="5">
        <f t="shared" si="1172"/>
        <v>0</v>
      </c>
      <c r="AH1125" s="5">
        <f t="shared" si="1172"/>
        <v>0</v>
      </c>
      <c r="AI1125" s="5">
        <f t="shared" si="1172"/>
        <v>0</v>
      </c>
      <c r="AJ1125" s="5">
        <f t="shared" si="1172"/>
        <v>0</v>
      </c>
      <c r="AK1125" s="5">
        <f>J$6</f>
        <v>0</v>
      </c>
      <c r="AL1125" s="5">
        <f t="shared" ref="AL1125:AQ1127" si="1173">K$6</f>
        <v>0</v>
      </c>
      <c r="AM1125" s="5">
        <f t="shared" si="1173"/>
        <v>0</v>
      </c>
      <c r="AN1125" s="5">
        <f t="shared" si="1173"/>
        <v>0</v>
      </c>
      <c r="AO1125" s="5">
        <f t="shared" si="1173"/>
        <v>0</v>
      </c>
      <c r="AP1125" s="5">
        <f t="shared" si="1173"/>
        <v>0</v>
      </c>
      <c r="AQ1125" s="5">
        <f t="shared" si="1173"/>
        <v>0</v>
      </c>
      <c r="AR1125" s="5">
        <f>R$6</f>
        <v>0</v>
      </c>
      <c r="AS1125" s="5">
        <f>S$6</f>
        <v>0</v>
      </c>
      <c r="AT1125" s="5">
        <f>T$6</f>
        <v>0</v>
      </c>
      <c r="AU1125" s="5">
        <f>V$6</f>
        <v>0</v>
      </c>
    </row>
    <row r="1126" spans="2:47" ht="19.2" hidden="1" customHeight="1" x14ac:dyDescent="0.3">
      <c r="B1126" s="11" t="s">
        <v>1136</v>
      </c>
      <c r="C1126" s="11"/>
      <c r="D1126" s="11"/>
      <c r="F1126" s="1" t="str">
        <f t="shared" si="1136"/>
        <v>-</v>
      </c>
      <c r="G1126" s="1" t="str">
        <f t="shared" si="1137"/>
        <v>-</v>
      </c>
      <c r="H1126" s="1" t="str">
        <f t="shared" si="1138"/>
        <v>-</v>
      </c>
      <c r="I1126" s="1" t="str">
        <f t="shared" si="1139"/>
        <v>-</v>
      </c>
      <c r="J1126" s="1" t="str">
        <f t="shared" si="1140"/>
        <v>-</v>
      </c>
      <c r="K1126" s="1" t="str">
        <f t="shared" si="1141"/>
        <v>-</v>
      </c>
      <c r="L1126" s="1" t="str">
        <f t="shared" si="1142"/>
        <v>-</v>
      </c>
      <c r="M1126" s="1" t="str">
        <f t="shared" si="1143"/>
        <v>-</v>
      </c>
      <c r="N1126" s="1" t="str">
        <f t="shared" si="1144"/>
        <v>-</v>
      </c>
      <c r="O1126" s="1" t="str">
        <f t="shared" si="1145"/>
        <v>-</v>
      </c>
      <c r="P1126" s="1" t="str">
        <f t="shared" si="1146"/>
        <v>-</v>
      </c>
      <c r="Q1126" s="1" t="str">
        <f t="shared" si="1147"/>
        <v>-</v>
      </c>
      <c r="R1126" s="1" t="str">
        <f t="shared" si="1148"/>
        <v>-</v>
      </c>
      <c r="S1126" s="1" t="str">
        <f t="shared" si="1149"/>
        <v>-</v>
      </c>
      <c r="T1126" s="1" t="str">
        <f t="shared" si="1150"/>
        <v>-</v>
      </c>
      <c r="V1126" s="1" t="str">
        <f t="array" ref="V1126">IF($AV$8=21,SUM(COUNTIF($F1126:$T1126,$AG$6:$AR$6)),"-")</f>
        <v>-</v>
      </c>
      <c r="W1126" s="1" t="str">
        <f t="array" ref="W1126">IF($AV$8=21,SUM(COUNTIF($F1126:$T1126,$AG$7:$AO$7)),"-")</f>
        <v>-</v>
      </c>
      <c r="X1126" s="1" t="str">
        <f t="array" ref="X1126">IF($AV$8=21,SUM(COUNTIF($F1126:$T1126,$AG$8:$AM$8)),"-")</f>
        <v>-</v>
      </c>
      <c r="Y1126" s="1" t="str">
        <f t="array" ref="Y1126">IF($AV$8=21,SUM(COUNTIF($F1126:$T1126,$AG$5:$AN$5)),"-")</f>
        <v>-</v>
      </c>
      <c r="Z1126" s="1" t="str">
        <f t="array" ref="Z1126">IF($AV$8=21,SUM(COUNTIF($F1126:$T1126,$AG$9:$AV$9)),"-")</f>
        <v>-</v>
      </c>
      <c r="AA1126" s="1" t="str">
        <f t="shared" si="1151"/>
        <v>-</v>
      </c>
      <c r="AC1126" s="1" t="str">
        <f t="array" ref="AC1126">IF($AU$8=15,SUM(COUNTIF($F1126:$T1126,$B$9:$P$9)),"-")</f>
        <v>-</v>
      </c>
      <c r="AG1126" s="5">
        <f t="shared" ref="AG1126:AI1128" si="1174">E$6</f>
        <v>0</v>
      </c>
      <c r="AH1126" s="5">
        <f t="shared" si="1174"/>
        <v>0</v>
      </c>
      <c r="AI1126" s="5">
        <f t="shared" si="1174"/>
        <v>0</v>
      </c>
      <c r="AJ1126" s="5">
        <f>I$6</f>
        <v>0</v>
      </c>
      <c r="AK1126" s="5">
        <f>J$6</f>
        <v>0</v>
      </c>
      <c r="AL1126" s="5">
        <f t="shared" si="1173"/>
        <v>0</v>
      </c>
      <c r="AM1126" s="5">
        <f t="shared" si="1173"/>
        <v>0</v>
      </c>
      <c r="AN1126" s="5">
        <f t="shared" si="1173"/>
        <v>0</v>
      </c>
      <c r="AO1126" s="5">
        <f t="shared" si="1173"/>
        <v>0</v>
      </c>
      <c r="AP1126" s="5">
        <f t="shared" si="1173"/>
        <v>0</v>
      </c>
      <c r="AQ1126" s="5">
        <f t="shared" si="1173"/>
        <v>0</v>
      </c>
      <c r="AR1126" s="5">
        <f>Q$6</f>
        <v>0</v>
      </c>
      <c r="AS1126" s="5">
        <f>R$6</f>
        <v>0</v>
      </c>
      <c r="AT1126" s="5">
        <f>S$6</f>
        <v>0</v>
      </c>
      <c r="AU1126" s="5">
        <f>U$6</f>
        <v>0</v>
      </c>
    </row>
    <row r="1127" spans="2:47" ht="19.2" hidden="1" customHeight="1" x14ac:dyDescent="0.3">
      <c r="B1127" s="11" t="s">
        <v>1137</v>
      </c>
      <c r="C1127" s="11"/>
      <c r="D1127" s="11"/>
      <c r="F1127" s="1" t="str">
        <f t="shared" si="1136"/>
        <v>-</v>
      </c>
      <c r="G1127" s="1" t="str">
        <f t="shared" si="1137"/>
        <v>-</v>
      </c>
      <c r="H1127" s="1" t="str">
        <f t="shared" si="1138"/>
        <v>-</v>
      </c>
      <c r="I1127" s="1" t="str">
        <f t="shared" si="1139"/>
        <v>-</v>
      </c>
      <c r="J1127" s="1" t="str">
        <f t="shared" si="1140"/>
        <v>-</v>
      </c>
      <c r="K1127" s="1" t="str">
        <f t="shared" si="1141"/>
        <v>-</v>
      </c>
      <c r="L1127" s="1" t="str">
        <f t="shared" si="1142"/>
        <v>-</v>
      </c>
      <c r="M1127" s="1" t="str">
        <f t="shared" si="1143"/>
        <v>-</v>
      </c>
      <c r="N1127" s="1" t="str">
        <f t="shared" si="1144"/>
        <v>-</v>
      </c>
      <c r="O1127" s="1" t="str">
        <f t="shared" si="1145"/>
        <v>-</v>
      </c>
      <c r="P1127" s="1" t="str">
        <f t="shared" si="1146"/>
        <v>-</v>
      </c>
      <c r="Q1127" s="1" t="str">
        <f t="shared" si="1147"/>
        <v>-</v>
      </c>
      <c r="R1127" s="1" t="str">
        <f t="shared" si="1148"/>
        <v>-</v>
      </c>
      <c r="S1127" s="1" t="str">
        <f t="shared" si="1149"/>
        <v>-</v>
      </c>
      <c r="T1127" s="1" t="str">
        <f t="shared" si="1150"/>
        <v>-</v>
      </c>
      <c r="V1127" s="1" t="str">
        <f t="array" ref="V1127">IF($AV$8=21,SUM(COUNTIF($F1127:$T1127,$AG$6:$AR$6)),"-")</f>
        <v>-</v>
      </c>
      <c r="W1127" s="1" t="str">
        <f t="array" ref="W1127">IF($AV$8=21,SUM(COUNTIF($F1127:$T1127,$AG$7:$AO$7)),"-")</f>
        <v>-</v>
      </c>
      <c r="X1127" s="1" t="str">
        <f t="array" ref="X1127">IF($AV$8=21,SUM(COUNTIF($F1127:$T1127,$AG$8:$AM$8)),"-")</f>
        <v>-</v>
      </c>
      <c r="Y1127" s="1" t="str">
        <f t="array" ref="Y1127">IF($AV$8=21,SUM(COUNTIF($F1127:$T1127,$AG$5:$AN$5)),"-")</f>
        <v>-</v>
      </c>
      <c r="Z1127" s="1" t="str">
        <f t="array" ref="Z1127">IF($AV$8=21,SUM(COUNTIF($F1127:$T1127,$AG$9:$AV$9)),"-")</f>
        <v>-</v>
      </c>
      <c r="AA1127" s="1" t="str">
        <f t="shared" si="1151"/>
        <v>-</v>
      </c>
      <c r="AC1127" s="1" t="str">
        <f t="array" ref="AC1127">IF($AU$8=15,SUM(COUNTIF($F1127:$T1127,$B$9:$P$9)),"-")</f>
        <v>-</v>
      </c>
      <c r="AG1127" s="5">
        <f t="shared" si="1174"/>
        <v>0</v>
      </c>
      <c r="AH1127" s="5">
        <f t="shared" si="1174"/>
        <v>0</v>
      </c>
      <c r="AI1127" s="5">
        <f t="shared" si="1174"/>
        <v>0</v>
      </c>
      <c r="AJ1127" s="5">
        <f>I$6</f>
        <v>0</v>
      </c>
      <c r="AK1127" s="5">
        <f>J$6</f>
        <v>0</v>
      </c>
      <c r="AL1127" s="5">
        <f t="shared" si="1173"/>
        <v>0</v>
      </c>
      <c r="AM1127" s="5">
        <f t="shared" si="1173"/>
        <v>0</v>
      </c>
      <c r="AN1127" s="5">
        <f t="shared" si="1173"/>
        <v>0</v>
      </c>
      <c r="AO1127" s="5">
        <f t="shared" si="1173"/>
        <v>0</v>
      </c>
      <c r="AP1127" s="5">
        <f t="shared" si="1173"/>
        <v>0</v>
      </c>
      <c r="AQ1127" s="5">
        <f t="shared" si="1173"/>
        <v>0</v>
      </c>
      <c r="AR1127" s="5">
        <f>R$6</f>
        <v>0</v>
      </c>
      <c r="AS1127" s="5">
        <f t="shared" ref="AS1127:AU1128" si="1175">T$6</f>
        <v>0</v>
      </c>
      <c r="AT1127" s="5">
        <f t="shared" si="1175"/>
        <v>0</v>
      </c>
      <c r="AU1127" s="5">
        <f t="shared" si="1175"/>
        <v>0</v>
      </c>
    </row>
    <row r="1128" spans="2:47" ht="19.2" hidden="1" customHeight="1" x14ac:dyDescent="0.3">
      <c r="B1128" s="11" t="s">
        <v>1138</v>
      </c>
      <c r="C1128" s="11"/>
      <c r="D1128" s="11"/>
      <c r="F1128" s="1" t="str">
        <f t="shared" si="1136"/>
        <v>-</v>
      </c>
      <c r="G1128" s="1" t="str">
        <f t="shared" si="1137"/>
        <v>-</v>
      </c>
      <c r="H1128" s="1" t="str">
        <f t="shared" si="1138"/>
        <v>-</v>
      </c>
      <c r="I1128" s="1" t="str">
        <f t="shared" si="1139"/>
        <v>-</v>
      </c>
      <c r="J1128" s="1" t="str">
        <f t="shared" si="1140"/>
        <v>-</v>
      </c>
      <c r="K1128" s="1" t="str">
        <f t="shared" si="1141"/>
        <v>-</v>
      </c>
      <c r="L1128" s="1" t="str">
        <f t="shared" si="1142"/>
        <v>-</v>
      </c>
      <c r="M1128" s="1" t="str">
        <f t="shared" si="1143"/>
        <v>-</v>
      </c>
      <c r="N1128" s="1" t="str">
        <f t="shared" si="1144"/>
        <v>-</v>
      </c>
      <c r="O1128" s="1" t="str">
        <f t="shared" si="1145"/>
        <v>-</v>
      </c>
      <c r="P1128" s="1" t="str">
        <f t="shared" si="1146"/>
        <v>-</v>
      </c>
      <c r="Q1128" s="1" t="str">
        <f t="shared" si="1147"/>
        <v>-</v>
      </c>
      <c r="R1128" s="1" t="str">
        <f t="shared" si="1148"/>
        <v>-</v>
      </c>
      <c r="S1128" s="1" t="str">
        <f t="shared" si="1149"/>
        <v>-</v>
      </c>
      <c r="T1128" s="1" t="str">
        <f t="shared" si="1150"/>
        <v>-</v>
      </c>
      <c r="V1128" s="1" t="str">
        <f t="array" ref="V1128">IF($AV$8=21,SUM(COUNTIF($F1128:$T1128,$AG$6:$AR$6)),"-")</f>
        <v>-</v>
      </c>
      <c r="W1128" s="1" t="str">
        <f t="array" ref="W1128">IF($AV$8=21,SUM(COUNTIF($F1128:$T1128,$AG$7:$AO$7)),"-")</f>
        <v>-</v>
      </c>
      <c r="X1128" s="1" t="str">
        <f t="array" ref="X1128">IF($AV$8=21,SUM(COUNTIF($F1128:$T1128,$AG$8:$AM$8)),"-")</f>
        <v>-</v>
      </c>
      <c r="Y1128" s="1" t="str">
        <f t="array" ref="Y1128">IF($AV$8=21,SUM(COUNTIF($F1128:$T1128,$AG$5:$AN$5)),"-")</f>
        <v>-</v>
      </c>
      <c r="Z1128" s="1" t="str">
        <f t="array" ref="Z1128">IF($AV$8=21,SUM(COUNTIF($F1128:$T1128,$AG$9:$AV$9)),"-")</f>
        <v>-</v>
      </c>
      <c r="AA1128" s="1" t="str">
        <f t="shared" si="1151"/>
        <v>-</v>
      </c>
      <c r="AC1128" s="1" t="str">
        <f t="array" ref="AC1128">IF($AU$8=15,SUM(COUNTIF($F1128:$T1128,$B$9:$P$9)),"-")</f>
        <v>-</v>
      </c>
      <c r="AG1128" s="5">
        <f t="shared" si="1174"/>
        <v>0</v>
      </c>
      <c r="AH1128" s="5">
        <f t="shared" si="1174"/>
        <v>0</v>
      </c>
      <c r="AI1128" s="5">
        <f t="shared" si="1174"/>
        <v>0</v>
      </c>
      <c r="AJ1128" s="5">
        <f t="shared" ref="AJ1128:AR1128" si="1176">K$6</f>
        <v>0</v>
      </c>
      <c r="AK1128" s="5">
        <f t="shared" si="1176"/>
        <v>0</v>
      </c>
      <c r="AL1128" s="5">
        <f t="shared" si="1176"/>
        <v>0</v>
      </c>
      <c r="AM1128" s="5">
        <f t="shared" si="1176"/>
        <v>0</v>
      </c>
      <c r="AN1128" s="5">
        <f t="shared" si="1176"/>
        <v>0</v>
      </c>
      <c r="AO1128" s="5">
        <f t="shared" si="1176"/>
        <v>0</v>
      </c>
      <c r="AP1128" s="5">
        <f t="shared" si="1176"/>
        <v>0</v>
      </c>
      <c r="AQ1128" s="5">
        <f t="shared" si="1176"/>
        <v>0</v>
      </c>
      <c r="AR1128" s="5">
        <f t="shared" si="1176"/>
        <v>0</v>
      </c>
      <c r="AS1128" s="5">
        <f t="shared" si="1175"/>
        <v>0</v>
      </c>
      <c r="AT1128" s="5">
        <f t="shared" si="1175"/>
        <v>0</v>
      </c>
      <c r="AU1128" s="5">
        <f t="shared" si="1175"/>
        <v>0</v>
      </c>
    </row>
    <row r="1129" spans="2:47" ht="19.2" hidden="1" customHeight="1" x14ac:dyDescent="0.3">
      <c r="B1129" s="11" t="s">
        <v>1139</v>
      </c>
      <c r="C1129" s="11"/>
      <c r="D1129" s="11"/>
      <c r="F1129" s="1" t="str">
        <f t="shared" si="1136"/>
        <v>-</v>
      </c>
      <c r="G1129" s="1" t="str">
        <f t="shared" si="1137"/>
        <v>-</v>
      </c>
      <c r="H1129" s="1" t="str">
        <f t="shared" si="1138"/>
        <v>-</v>
      </c>
      <c r="I1129" s="1" t="str">
        <f t="shared" si="1139"/>
        <v>-</v>
      </c>
      <c r="J1129" s="1" t="str">
        <f t="shared" si="1140"/>
        <v>-</v>
      </c>
      <c r="K1129" s="1" t="str">
        <f t="shared" si="1141"/>
        <v>-</v>
      </c>
      <c r="L1129" s="1" t="str">
        <f t="shared" si="1142"/>
        <v>-</v>
      </c>
      <c r="M1129" s="1" t="str">
        <f t="shared" si="1143"/>
        <v>-</v>
      </c>
      <c r="N1129" s="1" t="str">
        <f t="shared" si="1144"/>
        <v>-</v>
      </c>
      <c r="O1129" s="1" t="str">
        <f t="shared" si="1145"/>
        <v>-</v>
      </c>
      <c r="P1129" s="1" t="str">
        <f t="shared" si="1146"/>
        <v>-</v>
      </c>
      <c r="Q1129" s="1" t="str">
        <f t="shared" si="1147"/>
        <v>-</v>
      </c>
      <c r="R1129" s="1" t="str">
        <f t="shared" si="1148"/>
        <v>-</v>
      </c>
      <c r="S1129" s="1" t="str">
        <f t="shared" si="1149"/>
        <v>-</v>
      </c>
      <c r="T1129" s="1" t="str">
        <f t="shared" si="1150"/>
        <v>-</v>
      </c>
      <c r="V1129" s="1" t="str">
        <f t="array" ref="V1129">IF($AV$8=21,SUM(COUNTIF($F1129:$T1129,$AG$6:$AR$6)),"-")</f>
        <v>-</v>
      </c>
      <c r="W1129" s="1" t="str">
        <f t="array" ref="W1129">IF($AV$8=21,SUM(COUNTIF($F1129:$T1129,$AG$7:$AO$7)),"-")</f>
        <v>-</v>
      </c>
      <c r="X1129" s="1" t="str">
        <f t="array" ref="X1129">IF($AV$8=21,SUM(COUNTIF($F1129:$T1129,$AG$8:$AM$8)),"-")</f>
        <v>-</v>
      </c>
      <c r="Y1129" s="1" t="str">
        <f t="array" ref="Y1129">IF($AV$8=21,SUM(COUNTIF($F1129:$T1129,$AG$5:$AN$5)),"-")</f>
        <v>-</v>
      </c>
      <c r="Z1129" s="1" t="str">
        <f t="array" ref="Z1129">IF($AV$8=21,SUM(COUNTIF($F1129:$T1129,$AG$9:$AV$9)),"-")</f>
        <v>-</v>
      </c>
      <c r="AA1129" s="1" t="str">
        <f t="shared" si="1151"/>
        <v>-</v>
      </c>
      <c r="AC1129" s="1" t="str">
        <f t="array" ref="AC1129">IF($AU$8=15,SUM(COUNTIF($F1129:$T1129,$B$9:$P$9)),"-")</f>
        <v>-</v>
      </c>
      <c r="AG1129" s="5">
        <f>E$6</f>
        <v>0</v>
      </c>
      <c r="AH1129" s="5">
        <f>F$6</f>
        <v>0</v>
      </c>
      <c r="AI1129" s="5">
        <f t="shared" ref="AI1129:AS1129" si="1177">H$6</f>
        <v>0</v>
      </c>
      <c r="AJ1129" s="5">
        <f t="shared" si="1177"/>
        <v>0</v>
      </c>
      <c r="AK1129" s="5">
        <f t="shared" si="1177"/>
        <v>0</v>
      </c>
      <c r="AL1129" s="5">
        <f t="shared" si="1177"/>
        <v>0</v>
      </c>
      <c r="AM1129" s="5">
        <f t="shared" si="1177"/>
        <v>0</v>
      </c>
      <c r="AN1129" s="5">
        <f t="shared" si="1177"/>
        <v>0</v>
      </c>
      <c r="AO1129" s="5">
        <f t="shared" si="1177"/>
        <v>0</v>
      </c>
      <c r="AP1129" s="5">
        <f t="shared" si="1177"/>
        <v>0</v>
      </c>
      <c r="AQ1129" s="5">
        <f t="shared" si="1177"/>
        <v>0</v>
      </c>
      <c r="AR1129" s="5">
        <f t="shared" si="1177"/>
        <v>0</v>
      </c>
      <c r="AS1129" s="5">
        <f t="shared" si="1177"/>
        <v>0</v>
      </c>
      <c r="AT1129" s="5">
        <f>U$6</f>
        <v>0</v>
      </c>
      <c r="AU1129" s="5">
        <f>V$6</f>
        <v>0</v>
      </c>
    </row>
    <row r="1130" spans="2:47" ht="19.2" hidden="1" customHeight="1" x14ac:dyDescent="0.3">
      <c r="B1130" s="11" t="s">
        <v>1140</v>
      </c>
      <c r="C1130" s="11"/>
      <c r="D1130" s="11"/>
      <c r="F1130" s="1" t="str">
        <f t="shared" si="1136"/>
        <v>-</v>
      </c>
      <c r="G1130" s="1" t="str">
        <f t="shared" si="1137"/>
        <v>-</v>
      </c>
      <c r="H1130" s="1" t="str">
        <f t="shared" si="1138"/>
        <v>-</v>
      </c>
      <c r="I1130" s="1" t="str">
        <f t="shared" si="1139"/>
        <v>-</v>
      </c>
      <c r="J1130" s="1" t="str">
        <f t="shared" si="1140"/>
        <v>-</v>
      </c>
      <c r="K1130" s="1" t="str">
        <f t="shared" si="1141"/>
        <v>-</v>
      </c>
      <c r="L1130" s="1" t="str">
        <f t="shared" si="1142"/>
        <v>-</v>
      </c>
      <c r="M1130" s="1" t="str">
        <f t="shared" si="1143"/>
        <v>-</v>
      </c>
      <c r="N1130" s="1" t="str">
        <f t="shared" si="1144"/>
        <v>-</v>
      </c>
      <c r="O1130" s="1" t="str">
        <f t="shared" si="1145"/>
        <v>-</v>
      </c>
      <c r="P1130" s="1" t="str">
        <f t="shared" si="1146"/>
        <v>-</v>
      </c>
      <c r="Q1130" s="1" t="str">
        <f t="shared" si="1147"/>
        <v>-</v>
      </c>
      <c r="R1130" s="1" t="str">
        <f t="shared" si="1148"/>
        <v>-</v>
      </c>
      <c r="S1130" s="1" t="str">
        <f t="shared" si="1149"/>
        <v>-</v>
      </c>
      <c r="T1130" s="1" t="str">
        <f t="shared" si="1150"/>
        <v>-</v>
      </c>
      <c r="V1130" s="1" t="str">
        <f t="array" ref="V1130">IF($AV$8=21,SUM(COUNTIF($F1130:$T1130,$AG$6:$AR$6)),"-")</f>
        <v>-</v>
      </c>
      <c r="W1130" s="1" t="str">
        <f t="array" ref="W1130">IF($AV$8=21,SUM(COUNTIF($F1130:$T1130,$AG$7:$AO$7)),"-")</f>
        <v>-</v>
      </c>
      <c r="X1130" s="1" t="str">
        <f t="array" ref="X1130">IF($AV$8=21,SUM(COUNTIF($F1130:$T1130,$AG$8:$AM$8)),"-")</f>
        <v>-</v>
      </c>
      <c r="Y1130" s="1" t="str">
        <f t="array" ref="Y1130">IF($AV$8=21,SUM(COUNTIF($F1130:$T1130,$AG$5:$AN$5)),"-")</f>
        <v>-</v>
      </c>
      <c r="Z1130" s="1" t="str">
        <f t="array" ref="Z1130">IF($AV$8=21,SUM(COUNTIF($F1130:$T1130,$AG$9:$AV$9)),"-")</f>
        <v>-</v>
      </c>
      <c r="AA1130" s="1" t="str">
        <f t="shared" si="1151"/>
        <v>-</v>
      </c>
      <c r="AC1130" s="1" t="str">
        <f t="array" ref="AC1130">IF($AU$8=15,SUM(COUNTIF($F1130:$T1130,$B$9:$P$9)),"-")</f>
        <v>-</v>
      </c>
      <c r="AG1130" s="5">
        <f>E$6</f>
        <v>0</v>
      </c>
      <c r="AH1130" s="5">
        <f>F$6</f>
        <v>0</v>
      </c>
      <c r="AI1130" s="5">
        <f t="shared" ref="AI1130:AQ1131" si="1178">H$6</f>
        <v>0</v>
      </c>
      <c r="AJ1130" s="5">
        <f t="shared" si="1178"/>
        <v>0</v>
      </c>
      <c r="AK1130" s="5">
        <f t="shared" si="1178"/>
        <v>0</v>
      </c>
      <c r="AL1130" s="5">
        <f t="shared" si="1178"/>
        <v>0</v>
      </c>
      <c r="AM1130" s="5">
        <f t="shared" si="1178"/>
        <v>0</v>
      </c>
      <c r="AN1130" s="5">
        <f t="shared" si="1178"/>
        <v>0</v>
      </c>
      <c r="AO1130" s="5">
        <f t="shared" si="1178"/>
        <v>0</v>
      </c>
      <c r="AP1130" s="5">
        <f t="shared" si="1178"/>
        <v>0</v>
      </c>
      <c r="AQ1130" s="5">
        <f t="shared" si="1178"/>
        <v>0</v>
      </c>
      <c r="AR1130" s="5">
        <f>R$6</f>
        <v>0</v>
      </c>
      <c r="AS1130" s="5">
        <f>S$6</f>
        <v>0</v>
      </c>
      <c r="AT1130" s="5">
        <f>U$6</f>
        <v>0</v>
      </c>
      <c r="AU1130" s="5">
        <f>V$6</f>
        <v>0</v>
      </c>
    </row>
    <row r="1131" spans="2:47" ht="19.2" hidden="1" customHeight="1" x14ac:dyDescent="0.3">
      <c r="B1131" s="11" t="s">
        <v>1141</v>
      </c>
      <c r="C1131" s="11"/>
      <c r="D1131" s="11"/>
      <c r="F1131" s="1" t="str">
        <f t="shared" si="1136"/>
        <v>-</v>
      </c>
      <c r="G1131" s="1" t="str">
        <f t="shared" si="1137"/>
        <v>-</v>
      </c>
      <c r="H1131" s="1" t="str">
        <f t="shared" si="1138"/>
        <v>-</v>
      </c>
      <c r="I1131" s="1" t="str">
        <f t="shared" si="1139"/>
        <v>-</v>
      </c>
      <c r="J1131" s="1" t="str">
        <f t="shared" si="1140"/>
        <v>-</v>
      </c>
      <c r="K1131" s="1" t="str">
        <f t="shared" si="1141"/>
        <v>-</v>
      </c>
      <c r="L1131" s="1" t="str">
        <f t="shared" si="1142"/>
        <v>-</v>
      </c>
      <c r="M1131" s="1" t="str">
        <f t="shared" si="1143"/>
        <v>-</v>
      </c>
      <c r="N1131" s="1" t="str">
        <f t="shared" si="1144"/>
        <v>-</v>
      </c>
      <c r="O1131" s="1" t="str">
        <f t="shared" si="1145"/>
        <v>-</v>
      </c>
      <c r="P1131" s="1" t="str">
        <f t="shared" si="1146"/>
        <v>-</v>
      </c>
      <c r="Q1131" s="1" t="str">
        <f t="shared" si="1147"/>
        <v>-</v>
      </c>
      <c r="R1131" s="1" t="str">
        <f t="shared" si="1148"/>
        <v>-</v>
      </c>
      <c r="S1131" s="1" t="str">
        <f t="shared" si="1149"/>
        <v>-</v>
      </c>
      <c r="T1131" s="1" t="str">
        <f t="shared" si="1150"/>
        <v>-</v>
      </c>
      <c r="V1131" s="1" t="str">
        <f t="array" ref="V1131">IF($AV$8=21,SUM(COUNTIF($F1131:$T1131,$AG$6:$AR$6)),"-")</f>
        <v>-</v>
      </c>
      <c r="W1131" s="1" t="str">
        <f t="array" ref="W1131">IF($AV$8=21,SUM(COUNTIF($F1131:$T1131,$AG$7:$AO$7)),"-")</f>
        <v>-</v>
      </c>
      <c r="X1131" s="1" t="str">
        <f t="array" ref="X1131">IF($AV$8=21,SUM(COUNTIF($F1131:$T1131,$AG$8:$AM$8)),"-")</f>
        <v>-</v>
      </c>
      <c r="Y1131" s="1" t="str">
        <f t="array" ref="Y1131">IF($AV$8=21,SUM(COUNTIF($F1131:$T1131,$AG$5:$AN$5)),"-")</f>
        <v>-</v>
      </c>
      <c r="Z1131" s="1" t="str">
        <f t="array" ref="Z1131">IF($AV$8=21,SUM(COUNTIF($F1131:$T1131,$AG$9:$AV$9)),"-")</f>
        <v>-</v>
      </c>
      <c r="AA1131" s="1" t="str">
        <f t="shared" si="1151"/>
        <v>-</v>
      </c>
      <c r="AC1131" s="1" t="str">
        <f t="array" ref="AC1131">IF($AU$8=15,SUM(COUNTIF($F1131:$T1131,$B$9:$P$9)),"-")</f>
        <v>-</v>
      </c>
      <c r="AG1131" s="5">
        <f>E$6</f>
        <v>0</v>
      </c>
      <c r="AH1131" s="5">
        <f>G$6</f>
        <v>0</v>
      </c>
      <c r="AI1131" s="5">
        <f t="shared" si="1178"/>
        <v>0</v>
      </c>
      <c r="AJ1131" s="5">
        <f t="shared" si="1178"/>
        <v>0</v>
      </c>
      <c r="AK1131" s="5">
        <f t="shared" si="1178"/>
        <v>0</v>
      </c>
      <c r="AL1131" s="5">
        <f t="shared" si="1178"/>
        <v>0</v>
      </c>
      <c r="AM1131" s="5">
        <f t="shared" si="1178"/>
        <v>0</v>
      </c>
      <c r="AN1131" s="5">
        <f t="shared" si="1178"/>
        <v>0</v>
      </c>
      <c r="AO1131" s="5">
        <f t="shared" si="1178"/>
        <v>0</v>
      </c>
      <c r="AP1131" s="5">
        <f t="shared" si="1178"/>
        <v>0</v>
      </c>
      <c r="AQ1131" s="5">
        <f t="shared" si="1178"/>
        <v>0</v>
      </c>
      <c r="AR1131" s="5">
        <f>Q$6</f>
        <v>0</v>
      </c>
      <c r="AS1131" s="5">
        <f>S$6</f>
        <v>0</v>
      </c>
      <c r="AT1131" s="5">
        <f>T$6</f>
        <v>0</v>
      </c>
      <c r="AU1131" s="5">
        <f>V$6</f>
        <v>0</v>
      </c>
    </row>
    <row r="1132" spans="2:47" ht="19.2" hidden="1" customHeight="1" x14ac:dyDescent="0.3">
      <c r="B1132" s="11" t="s">
        <v>1142</v>
      </c>
      <c r="C1132" s="11"/>
      <c r="D1132" s="11"/>
      <c r="F1132" s="1" t="str">
        <f t="shared" si="1136"/>
        <v>-</v>
      </c>
      <c r="G1132" s="1" t="str">
        <f t="shared" si="1137"/>
        <v>-</v>
      </c>
      <c r="H1132" s="1" t="str">
        <f t="shared" si="1138"/>
        <v>-</v>
      </c>
      <c r="I1132" s="1" t="str">
        <f t="shared" si="1139"/>
        <v>-</v>
      </c>
      <c r="J1132" s="1" t="str">
        <f t="shared" si="1140"/>
        <v>-</v>
      </c>
      <c r="K1132" s="1" t="str">
        <f t="shared" si="1141"/>
        <v>-</v>
      </c>
      <c r="L1132" s="1" t="str">
        <f t="shared" si="1142"/>
        <v>-</v>
      </c>
      <c r="M1132" s="1" t="str">
        <f t="shared" si="1143"/>
        <v>-</v>
      </c>
      <c r="N1132" s="1" t="str">
        <f t="shared" si="1144"/>
        <v>-</v>
      </c>
      <c r="O1132" s="1" t="str">
        <f t="shared" si="1145"/>
        <v>-</v>
      </c>
      <c r="P1132" s="1" t="str">
        <f t="shared" si="1146"/>
        <v>-</v>
      </c>
      <c r="Q1132" s="1" t="str">
        <f t="shared" si="1147"/>
        <v>-</v>
      </c>
      <c r="R1132" s="1" t="str">
        <f t="shared" si="1148"/>
        <v>-</v>
      </c>
      <c r="S1132" s="1" t="str">
        <f t="shared" si="1149"/>
        <v>-</v>
      </c>
      <c r="T1132" s="1" t="str">
        <f t="shared" si="1150"/>
        <v>-</v>
      </c>
      <c r="V1132" s="1" t="str">
        <f t="array" ref="V1132">IF($AV$8=21,SUM(COUNTIF($F1132:$T1132,$AG$6:$AR$6)),"-")</f>
        <v>-</v>
      </c>
      <c r="W1132" s="1" t="str">
        <f t="array" ref="W1132">IF($AV$8=21,SUM(COUNTIF($F1132:$T1132,$AG$7:$AO$7)),"-")</f>
        <v>-</v>
      </c>
      <c r="X1132" s="1" t="str">
        <f t="array" ref="X1132">IF($AV$8=21,SUM(COUNTIF($F1132:$T1132,$AG$8:$AM$8)),"-")</f>
        <v>-</v>
      </c>
      <c r="Y1132" s="1" t="str">
        <f t="array" ref="Y1132">IF($AV$8=21,SUM(COUNTIF($F1132:$T1132,$AG$5:$AN$5)),"-")</f>
        <v>-</v>
      </c>
      <c r="Z1132" s="1" t="str">
        <f t="array" ref="Z1132">IF($AV$8=21,SUM(COUNTIF($F1132:$T1132,$AG$9:$AV$9)),"-")</f>
        <v>-</v>
      </c>
      <c r="AA1132" s="1" t="str">
        <f t="shared" si="1151"/>
        <v>-</v>
      </c>
      <c r="AC1132" s="1" t="str">
        <f t="array" ref="AC1132">IF($AU$8=15,SUM(COUNTIF($F1132:$T1132,$B$9:$P$9)),"-")</f>
        <v>-</v>
      </c>
      <c r="AG1132" s="5">
        <f>E$6</f>
        <v>0</v>
      </c>
      <c r="AH1132" s="5">
        <f>H$6</f>
        <v>0</v>
      </c>
      <c r="AI1132" s="5">
        <f t="shared" ref="AI1132:AT1132" si="1179">J$6</f>
        <v>0</v>
      </c>
      <c r="AJ1132" s="5">
        <f t="shared" si="1179"/>
        <v>0</v>
      </c>
      <c r="AK1132" s="5">
        <f t="shared" si="1179"/>
        <v>0</v>
      </c>
      <c r="AL1132" s="5">
        <f t="shared" si="1179"/>
        <v>0</v>
      </c>
      <c r="AM1132" s="5">
        <f t="shared" si="1179"/>
        <v>0</v>
      </c>
      <c r="AN1132" s="5">
        <f t="shared" si="1179"/>
        <v>0</v>
      </c>
      <c r="AO1132" s="5">
        <f t="shared" si="1179"/>
        <v>0</v>
      </c>
      <c r="AP1132" s="5">
        <f t="shared" si="1179"/>
        <v>0</v>
      </c>
      <c r="AQ1132" s="5">
        <f t="shared" si="1179"/>
        <v>0</v>
      </c>
      <c r="AR1132" s="5">
        <f t="shared" si="1179"/>
        <v>0</v>
      </c>
      <c r="AS1132" s="5">
        <f t="shared" si="1179"/>
        <v>0</v>
      </c>
      <c r="AT1132" s="5">
        <f t="shared" si="1179"/>
        <v>0</v>
      </c>
      <c r="AU1132" s="5">
        <f>V$6</f>
        <v>0</v>
      </c>
    </row>
    <row r="1133" spans="2:47" ht="19.2" hidden="1" customHeight="1" x14ac:dyDescent="0.3">
      <c r="B1133" s="11" t="s">
        <v>1143</v>
      </c>
      <c r="C1133" s="11"/>
      <c r="D1133" s="11"/>
      <c r="F1133" s="1" t="str">
        <f t="shared" si="1136"/>
        <v>-</v>
      </c>
      <c r="G1133" s="1" t="str">
        <f t="shared" si="1137"/>
        <v>-</v>
      </c>
      <c r="H1133" s="1" t="str">
        <f t="shared" si="1138"/>
        <v>-</v>
      </c>
      <c r="I1133" s="1" t="str">
        <f t="shared" si="1139"/>
        <v>-</v>
      </c>
      <c r="J1133" s="1" t="str">
        <f t="shared" si="1140"/>
        <v>-</v>
      </c>
      <c r="K1133" s="1" t="str">
        <f t="shared" si="1141"/>
        <v>-</v>
      </c>
      <c r="L1133" s="1" t="str">
        <f t="shared" si="1142"/>
        <v>-</v>
      </c>
      <c r="M1133" s="1" t="str">
        <f t="shared" si="1143"/>
        <v>-</v>
      </c>
      <c r="N1133" s="1" t="str">
        <f t="shared" si="1144"/>
        <v>-</v>
      </c>
      <c r="O1133" s="1" t="str">
        <f t="shared" si="1145"/>
        <v>-</v>
      </c>
      <c r="P1133" s="1" t="str">
        <f t="shared" si="1146"/>
        <v>-</v>
      </c>
      <c r="Q1133" s="1" t="str">
        <f t="shared" si="1147"/>
        <v>-</v>
      </c>
      <c r="R1133" s="1" t="str">
        <f t="shared" si="1148"/>
        <v>-</v>
      </c>
      <c r="S1133" s="1" t="str">
        <f t="shared" si="1149"/>
        <v>-</v>
      </c>
      <c r="T1133" s="1" t="str">
        <f t="shared" si="1150"/>
        <v>-</v>
      </c>
      <c r="V1133" s="1" t="str">
        <f t="array" ref="V1133">IF($AV$8=21,SUM(COUNTIF($F1133:$T1133,$AG$6:$AR$6)),"-")</f>
        <v>-</v>
      </c>
      <c r="W1133" s="1" t="str">
        <f t="array" ref="W1133">IF($AV$8=21,SUM(COUNTIF($F1133:$T1133,$AG$7:$AO$7)),"-")</f>
        <v>-</v>
      </c>
      <c r="X1133" s="1" t="str">
        <f t="array" ref="X1133">IF($AV$8=21,SUM(COUNTIF($F1133:$T1133,$AG$8:$AM$8)),"-")</f>
        <v>-</v>
      </c>
      <c r="Y1133" s="1" t="str">
        <f t="array" ref="Y1133">IF($AV$8=21,SUM(COUNTIF($F1133:$T1133,$AG$5:$AN$5)),"-")</f>
        <v>-</v>
      </c>
      <c r="Z1133" s="1" t="str">
        <f t="array" ref="Z1133">IF($AV$8=21,SUM(COUNTIF($F1133:$T1133,$AG$9:$AV$9)),"-")</f>
        <v>-</v>
      </c>
      <c r="AA1133" s="1" t="str">
        <f t="shared" si="1151"/>
        <v>-</v>
      </c>
      <c r="AC1133" s="1" t="str">
        <f t="array" ref="AC1133">IF($AU$8=15,SUM(COUNTIF($F1133:$T1133,$B$9:$P$9)),"-")</f>
        <v>-</v>
      </c>
      <c r="AG1133" s="5">
        <f t="shared" ref="AG1133:AS1133" si="1180">F$6</f>
        <v>0</v>
      </c>
      <c r="AH1133" s="5">
        <f t="shared" si="1180"/>
        <v>0</v>
      </c>
      <c r="AI1133" s="5">
        <f t="shared" si="1180"/>
        <v>0</v>
      </c>
      <c r="AJ1133" s="5">
        <f t="shared" si="1180"/>
        <v>0</v>
      </c>
      <c r="AK1133" s="5">
        <f t="shared" si="1180"/>
        <v>0</v>
      </c>
      <c r="AL1133" s="5">
        <f t="shared" si="1180"/>
        <v>0</v>
      </c>
      <c r="AM1133" s="5">
        <f t="shared" si="1180"/>
        <v>0</v>
      </c>
      <c r="AN1133" s="5">
        <f t="shared" si="1180"/>
        <v>0</v>
      </c>
      <c r="AO1133" s="5">
        <f t="shared" si="1180"/>
        <v>0</v>
      </c>
      <c r="AP1133" s="5">
        <f t="shared" si="1180"/>
        <v>0</v>
      </c>
      <c r="AQ1133" s="5">
        <f t="shared" si="1180"/>
        <v>0</v>
      </c>
      <c r="AR1133" s="5">
        <f t="shared" si="1180"/>
        <v>0</v>
      </c>
      <c r="AS1133" s="5">
        <f t="shared" si="1180"/>
        <v>0</v>
      </c>
      <c r="AT1133" s="5">
        <f>T$6</f>
        <v>0</v>
      </c>
      <c r="AU1133" s="5">
        <f>U$6</f>
        <v>0</v>
      </c>
    </row>
    <row r="1134" spans="2:47" ht="19.2" hidden="1" customHeight="1" x14ac:dyDescent="0.3">
      <c r="B1134" s="11" t="s">
        <v>1144</v>
      </c>
      <c r="C1134" s="11"/>
      <c r="D1134" s="11"/>
      <c r="F1134" s="1" t="str">
        <f t="shared" si="1136"/>
        <v>-</v>
      </c>
      <c r="G1134" s="1" t="str">
        <f t="shared" si="1137"/>
        <v>-</v>
      </c>
      <c r="H1134" s="1" t="str">
        <f t="shared" si="1138"/>
        <v>-</v>
      </c>
      <c r="I1134" s="1" t="str">
        <f t="shared" si="1139"/>
        <v>-</v>
      </c>
      <c r="J1134" s="1" t="str">
        <f t="shared" si="1140"/>
        <v>-</v>
      </c>
      <c r="K1134" s="1" t="str">
        <f t="shared" si="1141"/>
        <v>-</v>
      </c>
      <c r="L1134" s="1" t="str">
        <f t="shared" si="1142"/>
        <v>-</v>
      </c>
      <c r="M1134" s="1" t="str">
        <f t="shared" si="1143"/>
        <v>-</v>
      </c>
      <c r="N1134" s="1" t="str">
        <f t="shared" si="1144"/>
        <v>-</v>
      </c>
      <c r="O1134" s="1" t="str">
        <f t="shared" si="1145"/>
        <v>-</v>
      </c>
      <c r="P1134" s="1" t="str">
        <f t="shared" si="1146"/>
        <v>-</v>
      </c>
      <c r="Q1134" s="1" t="str">
        <f t="shared" si="1147"/>
        <v>-</v>
      </c>
      <c r="R1134" s="1" t="str">
        <f t="shared" si="1148"/>
        <v>-</v>
      </c>
      <c r="S1134" s="1" t="str">
        <f t="shared" si="1149"/>
        <v>-</v>
      </c>
      <c r="T1134" s="1" t="str">
        <f t="shared" si="1150"/>
        <v>-</v>
      </c>
      <c r="V1134" s="1" t="str">
        <f t="array" ref="V1134">IF($AV$8=21,SUM(COUNTIF($F1134:$T1134,$AG$6:$AR$6)),"-")</f>
        <v>-</v>
      </c>
      <c r="W1134" s="1" t="str">
        <f t="array" ref="W1134">IF($AV$8=21,SUM(COUNTIF($F1134:$T1134,$AG$7:$AO$7)),"-")</f>
        <v>-</v>
      </c>
      <c r="X1134" s="1" t="str">
        <f t="array" ref="X1134">IF($AV$8=21,SUM(COUNTIF($F1134:$T1134,$AG$8:$AM$8)),"-")</f>
        <v>-</v>
      </c>
      <c r="Y1134" s="1" t="str">
        <f t="array" ref="Y1134">IF($AV$8=21,SUM(COUNTIF($F1134:$T1134,$AG$5:$AN$5)),"-")</f>
        <v>-</v>
      </c>
      <c r="Z1134" s="1" t="str">
        <f t="array" ref="Z1134">IF($AV$8=21,SUM(COUNTIF($F1134:$T1134,$AG$9:$AV$9)),"-")</f>
        <v>-</v>
      </c>
      <c r="AA1134" s="1" t="str">
        <f t="shared" si="1151"/>
        <v>-</v>
      </c>
      <c r="AC1134" s="1" t="str">
        <f t="array" ref="AC1134">IF($AU$8=15,SUM(COUNTIF($F1134:$T1134,$B$9:$P$9)),"-")</f>
        <v>-</v>
      </c>
      <c r="AG1134" s="5">
        <f>F$6</f>
        <v>0</v>
      </c>
      <c r="AH1134" s="5">
        <f t="shared" ref="AH1134:AU1134" si="1181">I$6</f>
        <v>0</v>
      </c>
      <c r="AI1134" s="5">
        <f t="shared" si="1181"/>
        <v>0</v>
      </c>
      <c r="AJ1134" s="5">
        <f t="shared" si="1181"/>
        <v>0</v>
      </c>
      <c r="AK1134" s="5">
        <f t="shared" si="1181"/>
        <v>0</v>
      </c>
      <c r="AL1134" s="5">
        <f t="shared" si="1181"/>
        <v>0</v>
      </c>
      <c r="AM1134" s="5">
        <f t="shared" si="1181"/>
        <v>0</v>
      </c>
      <c r="AN1134" s="5">
        <f t="shared" si="1181"/>
        <v>0</v>
      </c>
      <c r="AO1134" s="5">
        <f t="shared" si="1181"/>
        <v>0</v>
      </c>
      <c r="AP1134" s="5">
        <f t="shared" si="1181"/>
        <v>0</v>
      </c>
      <c r="AQ1134" s="5">
        <f t="shared" si="1181"/>
        <v>0</v>
      </c>
      <c r="AR1134" s="5">
        <f t="shared" si="1181"/>
        <v>0</v>
      </c>
      <c r="AS1134" s="5">
        <f t="shared" si="1181"/>
        <v>0</v>
      </c>
      <c r="AT1134" s="5">
        <f t="shared" si="1181"/>
        <v>0</v>
      </c>
      <c r="AU1134" s="5">
        <f t="shared" si="1181"/>
        <v>0</v>
      </c>
    </row>
    <row r="1135" spans="2:47" ht="19.2" hidden="1" customHeight="1" x14ac:dyDescent="0.3">
      <c r="B1135" s="11" t="s">
        <v>1145</v>
      </c>
      <c r="C1135" s="11"/>
      <c r="D1135" s="11"/>
      <c r="F1135" s="1" t="str">
        <f t="shared" si="1136"/>
        <v>-</v>
      </c>
      <c r="G1135" s="1" t="str">
        <f t="shared" si="1137"/>
        <v>-</v>
      </c>
      <c r="H1135" s="1" t="str">
        <f t="shared" si="1138"/>
        <v>-</v>
      </c>
      <c r="I1135" s="1" t="str">
        <f t="shared" si="1139"/>
        <v>-</v>
      </c>
      <c r="J1135" s="1" t="str">
        <f t="shared" si="1140"/>
        <v>-</v>
      </c>
      <c r="K1135" s="1" t="str">
        <f t="shared" si="1141"/>
        <v>-</v>
      </c>
      <c r="L1135" s="1" t="str">
        <f t="shared" si="1142"/>
        <v>-</v>
      </c>
      <c r="M1135" s="1" t="str">
        <f t="shared" si="1143"/>
        <v>-</v>
      </c>
      <c r="N1135" s="1" t="str">
        <f t="shared" si="1144"/>
        <v>-</v>
      </c>
      <c r="O1135" s="1" t="str">
        <f t="shared" si="1145"/>
        <v>-</v>
      </c>
      <c r="P1135" s="1" t="str">
        <f t="shared" si="1146"/>
        <v>-</v>
      </c>
      <c r="Q1135" s="1" t="str">
        <f t="shared" si="1147"/>
        <v>-</v>
      </c>
      <c r="R1135" s="1" t="str">
        <f t="shared" si="1148"/>
        <v>-</v>
      </c>
      <c r="S1135" s="1" t="str">
        <f t="shared" si="1149"/>
        <v>-</v>
      </c>
      <c r="T1135" s="1" t="str">
        <f t="shared" si="1150"/>
        <v>-</v>
      </c>
      <c r="V1135" s="1" t="str">
        <f t="array" ref="V1135">IF($AV$8=21,SUM(COUNTIF($F1135:$T1135,$AG$6:$AR$6)),"-")</f>
        <v>-</v>
      </c>
      <c r="W1135" s="1" t="str">
        <f t="array" ref="W1135">IF($AV$8=21,SUM(COUNTIF($F1135:$T1135,$AG$7:$AO$7)),"-")</f>
        <v>-</v>
      </c>
      <c r="X1135" s="1" t="str">
        <f t="array" ref="X1135">IF($AV$8=21,SUM(COUNTIF($F1135:$T1135,$AG$8:$AM$8)),"-")</f>
        <v>-</v>
      </c>
      <c r="Y1135" s="1" t="str">
        <f t="array" ref="Y1135">IF($AV$8=21,SUM(COUNTIF($F1135:$T1135,$AG$5:$AN$5)),"-")</f>
        <v>-</v>
      </c>
      <c r="Z1135" s="1" t="str">
        <f t="array" ref="Z1135">IF($AV$8=21,SUM(COUNTIF($F1135:$T1135,$AG$9:$AV$9)),"-")</f>
        <v>-</v>
      </c>
      <c r="AA1135" s="1" t="str">
        <f>IF($AV$8=21,SUM(F1135:T1135),"-")</f>
        <v>-</v>
      </c>
      <c r="AC1135" s="1" t="str">
        <f t="array" ref="AC1135">IF($AU$8=15,SUM(COUNTIF($F1135:$T1135,$B$9:$P$9)),"-")</f>
        <v>-</v>
      </c>
      <c r="AG1135" s="5">
        <f>G$6</f>
        <v>0</v>
      </c>
      <c r="AH1135" s="5">
        <f>H$6</f>
        <v>0</v>
      </c>
      <c r="AI1135" s="5">
        <f>I$6</f>
        <v>0</v>
      </c>
      <c r="AJ1135" s="5">
        <f t="shared" ref="AJ1135:AU1135" si="1182">K$6</f>
        <v>0</v>
      </c>
      <c r="AK1135" s="5">
        <f t="shared" si="1182"/>
        <v>0</v>
      </c>
      <c r="AL1135" s="5">
        <f t="shared" si="1182"/>
        <v>0</v>
      </c>
      <c r="AM1135" s="5">
        <f t="shared" si="1182"/>
        <v>0</v>
      </c>
      <c r="AN1135" s="5">
        <f t="shared" si="1182"/>
        <v>0</v>
      </c>
      <c r="AO1135" s="5">
        <f t="shared" si="1182"/>
        <v>0</v>
      </c>
      <c r="AP1135" s="5">
        <f t="shared" si="1182"/>
        <v>0</v>
      </c>
      <c r="AQ1135" s="5">
        <f t="shared" si="1182"/>
        <v>0</v>
      </c>
      <c r="AR1135" s="5">
        <f t="shared" si="1182"/>
        <v>0</v>
      </c>
      <c r="AS1135" s="5">
        <f t="shared" si="1182"/>
        <v>0</v>
      </c>
      <c r="AT1135" s="5">
        <f t="shared" si="1182"/>
        <v>0</v>
      </c>
      <c r="AU1135" s="5">
        <f t="shared" si="1182"/>
        <v>0</v>
      </c>
    </row>
    <row r="1136" spans="2:47" ht="19.2" customHeight="1" x14ac:dyDescent="0.3">
      <c r="B1136" s="6"/>
      <c r="C1136" s="6"/>
      <c r="D1136" s="6"/>
    </row>
    <row r="1137" spans="2:4" ht="19.2" customHeight="1" x14ac:dyDescent="0.3">
      <c r="B1137" s="6"/>
      <c r="C1137" s="6"/>
      <c r="D1137" s="6"/>
    </row>
  </sheetData>
  <sheetProtection algorithmName="SHA-512" hashValue="5CuUQI8QSvBUPBuFArp3vwq1Ndb3P1TfKKk1/YZS8AUTHiTLQvOEmPW6ojqnakt2vV/z2KbjY2za3cTwSmlgPA==" saltValue="8eUVbW0qZbuLbMDYjXu9GA==" spinCount="100000" sheet="1" objects="1" scenarios="1" autoFilter="0"/>
  <autoFilter ref="F12:AC1135" xr:uid="{BD4BE861-E6FD-4FC7-8534-3F96B0008A4F}">
    <filterColumn colId="16">
      <filters>
        <filter val="08"/>
      </filters>
    </filterColumn>
    <filterColumn colId="17">
      <filters>
        <filter val="05"/>
      </filters>
    </filterColumn>
    <filterColumn colId="18">
      <filters>
        <filter val="05"/>
      </filters>
    </filterColumn>
    <filterColumn colId="19">
      <filters>
        <filter val="04"/>
      </filters>
    </filterColumn>
  </autoFilter>
  <mergeCells count="1131"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5:V5"/>
    <mergeCell ref="B8:P8"/>
    <mergeCell ref="O2:Q3"/>
    <mergeCell ref="S2:U3"/>
    <mergeCell ref="W2:Y3"/>
    <mergeCell ref="AA2:AC3"/>
    <mergeCell ref="C2:M3"/>
    <mergeCell ref="B1133:D1133"/>
    <mergeCell ref="B1134:D1134"/>
    <mergeCell ref="B1135:D1135"/>
    <mergeCell ref="B11:D11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</mergeCells>
  <phoneticPr fontId="2" type="noConversion"/>
  <conditionalFormatting sqref="B9:P9">
    <cfRule type="duplicateValues" dxfId="8" priority="6"/>
  </conditionalFormatting>
  <conditionalFormatting sqref="B6:V6 B9:P9">
    <cfRule type="duplicateValues" dxfId="7" priority="8"/>
  </conditionalFormatting>
  <conditionalFormatting sqref="B6:V6 Y5:AC9">
    <cfRule type="duplicateValues" dxfId="6" priority="9"/>
  </conditionalFormatting>
  <conditionalFormatting sqref="B6:V6">
    <cfRule type="duplicateValues" dxfId="5" priority="7"/>
  </conditionalFormatting>
  <conditionalFormatting sqref="AC13:AC1135">
    <cfRule type="cellIs" dxfId="0" priority="5" operator="equal">
      <formula>11</formula>
    </cfRule>
    <cfRule type="cellIs" dxfId="1" priority="4" operator="equal">
      <formula>12</formula>
    </cfRule>
    <cfRule type="cellIs" dxfId="2" priority="3" operator="equal">
      <formula>13</formula>
    </cfRule>
    <cfRule type="cellIs" dxfId="3" priority="2" operator="equal">
      <formula>14</formula>
    </cfRule>
    <cfRule type="cellIs" dxfId="4" priority="1" operator="equal">
      <formula>15</formula>
    </cfRule>
  </conditionalFormatting>
  <hyperlinks>
    <hyperlink ref="O2:Q3" r:id="rId1" display="https://bit.ly/P-SiteLotoMaisFacil" xr:uid="{BB477FB8-F440-46A0-B341-D984B21F7ED5}"/>
    <hyperlink ref="S2:U3" r:id="rId2" display="https://bit.ly/P-NossoWhatsApp" xr:uid="{D787E393-7036-431C-8F40-D93B768F3ACF}"/>
    <hyperlink ref="W2:Y3" r:id="rId3" display="https://t.me/lotomaisfacilnews" xr:uid="{56BCA2F8-D04D-4AFF-AD78-F6495D2F6D20}"/>
    <hyperlink ref="AA2:AC3" r:id="rId4" display="https://youtu.be/tfWUVNoTSgQ" xr:uid="{B374EC40-9923-4B6C-B83A-48BE3F371893}"/>
  </hyperlinks>
  <pageMargins left="0.511811024" right="0.511811024" top="0.78740157499999996" bottom="0.78740157499999996" header="0.31496062000000002" footer="0.31496062000000002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CABA-EB5C-42BF-8EE2-4E199C533895}">
  <dimension ref="B3:V316"/>
  <sheetViews>
    <sheetView showGridLines="0" showRowColHeaders="0" zoomScaleNormal="100" workbookViewId="0">
      <selection activeCell="B4" sqref="B4"/>
    </sheetView>
  </sheetViews>
  <sheetFormatPr defaultColWidth="4.33203125" defaultRowHeight="16.8" customHeight="1" x14ac:dyDescent="0.3"/>
  <cols>
    <col min="1" max="16384" width="4.33203125" style="15"/>
  </cols>
  <sheetData>
    <row r="3" spans="2:22" ht="16.8" customHeight="1" x14ac:dyDescent="0.3">
      <c r="B3" s="14" t="s">
        <v>1153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R3" s="16">
        <v>11</v>
      </c>
      <c r="S3" s="16">
        <v>12</v>
      </c>
      <c r="T3" s="16">
        <v>13</v>
      </c>
      <c r="U3" s="16">
        <v>14</v>
      </c>
      <c r="V3" s="16">
        <v>15</v>
      </c>
    </row>
    <row r="4" spans="2:22" ht="16.8" customHeight="1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>
        <f>COUNTIF($V$17:$V$3160,R3)</f>
        <v>0</v>
      </c>
      <c r="S4" s="17">
        <f t="shared" ref="S4:V4" si="0">COUNTIF($V$17:$V$3160,S3)</f>
        <v>0</v>
      </c>
      <c r="T4" s="17">
        <f t="shared" si="0"/>
        <v>0</v>
      </c>
      <c r="U4" s="17">
        <f t="shared" si="0"/>
        <v>0</v>
      </c>
      <c r="V4" s="17">
        <f t="shared" si="0"/>
        <v>0</v>
      </c>
    </row>
    <row r="6" spans="2:22" ht="16.8" customHeight="1" x14ac:dyDescent="0.3">
      <c r="K6" s="34" t="s">
        <v>21</v>
      </c>
      <c r="L6" s="35" t="s">
        <v>1154</v>
      </c>
      <c r="M6" s="35"/>
      <c r="N6" s="35"/>
      <c r="O6" s="35"/>
      <c r="P6" s="36"/>
      <c r="Q6" s="36" t="s">
        <v>1155</v>
      </c>
      <c r="R6" s="36"/>
      <c r="S6" s="35" t="s">
        <v>1156</v>
      </c>
      <c r="T6" s="35"/>
      <c r="U6" s="35"/>
      <c r="V6" s="37"/>
    </row>
    <row r="7" spans="2:22" ht="16.8" customHeight="1" x14ac:dyDescent="0.3">
      <c r="C7" s="22" t="s">
        <v>1157</v>
      </c>
      <c r="D7" s="23"/>
      <c r="E7" s="23"/>
      <c r="F7" s="23"/>
      <c r="G7" s="23"/>
      <c r="H7" s="23"/>
      <c r="I7" s="23"/>
    </row>
    <row r="8" spans="2:22" ht="16.8" customHeight="1" x14ac:dyDescent="0.3">
      <c r="C8" s="23"/>
      <c r="D8" s="23"/>
      <c r="E8" s="23"/>
      <c r="F8" s="23"/>
      <c r="G8" s="23"/>
      <c r="H8" s="23"/>
      <c r="I8" s="23"/>
      <c r="K8" s="30">
        <v>11</v>
      </c>
      <c r="L8" s="31">
        <v>6</v>
      </c>
      <c r="M8" s="31"/>
      <c r="N8" s="31"/>
      <c r="O8" s="31"/>
      <c r="P8" s="32" t="s">
        <v>1158</v>
      </c>
      <c r="Q8" s="32">
        <f>R4</f>
        <v>0</v>
      </c>
      <c r="R8" s="32" t="s">
        <v>1159</v>
      </c>
      <c r="S8" s="31">
        <f>Q8*L8</f>
        <v>0</v>
      </c>
      <c r="T8" s="31"/>
      <c r="U8" s="31"/>
      <c r="V8" s="33"/>
    </row>
    <row r="9" spans="2:22" ht="16.8" customHeight="1" x14ac:dyDescent="0.3">
      <c r="K9" s="30">
        <v>12</v>
      </c>
      <c r="L9" s="31">
        <v>12</v>
      </c>
      <c r="M9" s="31"/>
      <c r="N9" s="31"/>
      <c r="O9" s="31"/>
      <c r="P9" s="32" t="s">
        <v>1158</v>
      </c>
      <c r="Q9" s="32">
        <f>S4</f>
        <v>0</v>
      </c>
      <c r="R9" s="32" t="s">
        <v>1159</v>
      </c>
      <c r="S9" s="31">
        <f t="shared" ref="S9:S12" si="1">Q9*L9</f>
        <v>0</v>
      </c>
      <c r="T9" s="31"/>
      <c r="U9" s="31"/>
      <c r="V9" s="33"/>
    </row>
    <row r="10" spans="2:22" ht="16.8" customHeight="1" x14ac:dyDescent="0.3">
      <c r="K10" s="30">
        <v>13</v>
      </c>
      <c r="L10" s="31">
        <v>30</v>
      </c>
      <c r="M10" s="31"/>
      <c r="N10" s="31"/>
      <c r="O10" s="31"/>
      <c r="P10" s="32" t="s">
        <v>1158</v>
      </c>
      <c r="Q10" s="32">
        <f>T4</f>
        <v>0</v>
      </c>
      <c r="R10" s="32" t="s">
        <v>1159</v>
      </c>
      <c r="S10" s="31">
        <f t="shared" si="1"/>
        <v>0</v>
      </c>
      <c r="T10" s="31"/>
      <c r="U10" s="31"/>
      <c r="V10" s="33"/>
    </row>
    <row r="11" spans="2:22" ht="16.8" customHeight="1" x14ac:dyDescent="0.3">
      <c r="K11" s="30">
        <v>14</v>
      </c>
      <c r="L11" s="31">
        <v>1500</v>
      </c>
      <c r="M11" s="31"/>
      <c r="N11" s="31"/>
      <c r="O11" s="31"/>
      <c r="P11" s="32" t="s">
        <v>1158</v>
      </c>
      <c r="Q11" s="32">
        <f>U4</f>
        <v>0</v>
      </c>
      <c r="R11" s="32" t="s">
        <v>1159</v>
      </c>
      <c r="S11" s="31">
        <f t="shared" si="1"/>
        <v>0</v>
      </c>
      <c r="T11" s="31"/>
      <c r="U11" s="31"/>
      <c r="V11" s="33"/>
    </row>
    <row r="12" spans="2:22" ht="16.8" customHeight="1" x14ac:dyDescent="0.3">
      <c r="B12" s="24" t="s">
        <v>1160</v>
      </c>
      <c r="C12" s="25"/>
      <c r="D12" s="25"/>
      <c r="E12" s="25"/>
      <c r="F12" s="25"/>
      <c r="G12" s="25"/>
      <c r="H12" s="26"/>
      <c r="K12" s="30">
        <v>15</v>
      </c>
      <c r="L12" s="31">
        <v>1700000</v>
      </c>
      <c r="M12" s="31"/>
      <c r="N12" s="31"/>
      <c r="O12" s="31"/>
      <c r="P12" s="32" t="s">
        <v>1158</v>
      </c>
      <c r="Q12" s="32">
        <f>V4</f>
        <v>0</v>
      </c>
      <c r="R12" s="32" t="s">
        <v>1159</v>
      </c>
      <c r="S12" s="31">
        <f t="shared" si="1"/>
        <v>0</v>
      </c>
      <c r="T12" s="31"/>
      <c r="U12" s="31"/>
      <c r="V12" s="33"/>
    </row>
    <row r="13" spans="2:22" ht="16.8" customHeight="1" x14ac:dyDescent="0.3">
      <c r="B13" s="27"/>
      <c r="C13" s="28"/>
      <c r="D13" s="28"/>
      <c r="E13" s="28"/>
      <c r="F13" s="28"/>
      <c r="G13" s="28"/>
      <c r="H13" s="29"/>
    </row>
    <row r="14" spans="2:22" ht="16.8" customHeight="1" x14ac:dyDescent="0.3">
      <c r="K14" s="38" t="s">
        <v>1161</v>
      </c>
      <c r="L14" s="35"/>
      <c r="M14" s="35"/>
      <c r="N14" s="35"/>
      <c r="O14" s="35"/>
      <c r="P14" s="35"/>
      <c r="Q14" s="35"/>
      <c r="R14" s="35"/>
      <c r="S14" s="39">
        <f>SUM(S8:V12)</f>
        <v>0</v>
      </c>
      <c r="T14" s="39"/>
      <c r="U14" s="39"/>
      <c r="V14" s="40"/>
    </row>
    <row r="16" spans="2:22" ht="16.8" customHeight="1" x14ac:dyDescent="0.3">
      <c r="B16" s="18" t="s">
        <v>22</v>
      </c>
      <c r="C16" s="18"/>
      <c r="D16" s="18"/>
      <c r="F16" s="19" t="s">
        <v>0</v>
      </c>
      <c r="G16" s="19" t="s">
        <v>1</v>
      </c>
      <c r="H16" s="19" t="s">
        <v>2</v>
      </c>
      <c r="I16" s="19" t="s">
        <v>3</v>
      </c>
      <c r="J16" s="19" t="s">
        <v>4</v>
      </c>
      <c r="K16" s="19" t="s">
        <v>5</v>
      </c>
      <c r="L16" s="19" t="s">
        <v>6</v>
      </c>
      <c r="M16" s="19" t="s">
        <v>7</v>
      </c>
      <c r="N16" s="19" t="s">
        <v>8</v>
      </c>
      <c r="O16" s="19" t="s">
        <v>9</v>
      </c>
      <c r="P16" s="19" t="s">
        <v>10</v>
      </c>
      <c r="Q16" s="19" t="s">
        <v>11</v>
      </c>
      <c r="R16" s="19" t="s">
        <v>12</v>
      </c>
      <c r="S16" s="19" t="s">
        <v>13</v>
      </c>
      <c r="T16" s="19" t="s">
        <v>14</v>
      </c>
      <c r="V16" s="19" t="s">
        <v>21</v>
      </c>
    </row>
    <row r="17" spans="2:22" ht="16.8" customHeight="1" x14ac:dyDescent="0.3">
      <c r="B17" s="20" t="s">
        <v>1162</v>
      </c>
      <c r="C17" s="20"/>
      <c r="D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V17" s="21">
        <f t="array" ref="V17">SUM(COUNTIF($F17:$T17,$B$4:$P$4))</f>
        <v>0</v>
      </c>
    </row>
    <row r="18" spans="2:22" ht="16.8" customHeight="1" x14ac:dyDescent="0.3">
      <c r="B18" s="20" t="s">
        <v>1163</v>
      </c>
      <c r="C18" s="20"/>
      <c r="D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V18" s="21">
        <f t="array" ref="V18">SUM(COUNTIF($F18:$T18,$B$4:$P$4))</f>
        <v>0</v>
      </c>
    </row>
    <row r="19" spans="2:22" ht="16.8" customHeight="1" x14ac:dyDescent="0.3">
      <c r="B19" s="20" t="s">
        <v>1164</v>
      </c>
      <c r="C19" s="20"/>
      <c r="D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V19" s="21">
        <f t="array" ref="V19">SUM(COUNTIF($F19:$T19,$B$4:$P$4))</f>
        <v>0</v>
      </c>
    </row>
    <row r="20" spans="2:22" ht="16.8" customHeight="1" x14ac:dyDescent="0.3">
      <c r="B20" s="20" t="s">
        <v>1165</v>
      </c>
      <c r="C20" s="20"/>
      <c r="D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V20" s="21">
        <f t="array" ref="V20">SUM(COUNTIF($F20:$T20,$B$4:$P$4))</f>
        <v>0</v>
      </c>
    </row>
    <row r="21" spans="2:22" ht="16.8" customHeight="1" x14ac:dyDescent="0.3">
      <c r="B21" s="20" t="s">
        <v>1166</v>
      </c>
      <c r="C21" s="20"/>
      <c r="D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V21" s="21">
        <f t="array" ref="V21">SUM(COUNTIF($F21:$T21,$B$4:$P$4))</f>
        <v>0</v>
      </c>
    </row>
    <row r="22" spans="2:22" ht="16.8" customHeight="1" x14ac:dyDescent="0.3">
      <c r="B22" s="20" t="s">
        <v>1167</v>
      </c>
      <c r="C22" s="20"/>
      <c r="D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V22" s="21">
        <f t="array" ref="V22">SUM(COUNTIF($F22:$T22,$B$4:$P$4))</f>
        <v>0</v>
      </c>
    </row>
    <row r="23" spans="2:22" ht="16.8" customHeight="1" x14ac:dyDescent="0.3">
      <c r="B23" s="20" t="s">
        <v>1168</v>
      </c>
      <c r="C23" s="20"/>
      <c r="D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V23" s="21">
        <f t="array" ref="V23">SUM(COUNTIF($F23:$T23,$B$4:$P$4))</f>
        <v>0</v>
      </c>
    </row>
    <row r="24" spans="2:22" ht="16.8" customHeight="1" x14ac:dyDescent="0.3">
      <c r="B24" s="20" t="s">
        <v>1169</v>
      </c>
      <c r="C24" s="20"/>
      <c r="D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21">
        <f t="array" ref="V24">SUM(COUNTIF($F24:$T24,$B$4:$P$4))</f>
        <v>0</v>
      </c>
    </row>
    <row r="25" spans="2:22" ht="16.8" customHeight="1" x14ac:dyDescent="0.3">
      <c r="B25" s="20" t="s">
        <v>1170</v>
      </c>
      <c r="C25" s="20"/>
      <c r="D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V25" s="21">
        <f t="array" ref="V25">SUM(COUNTIF($F25:$T25,$B$4:$P$4))</f>
        <v>0</v>
      </c>
    </row>
    <row r="26" spans="2:22" ht="16.8" customHeight="1" x14ac:dyDescent="0.3">
      <c r="B26" s="20" t="s">
        <v>1171</v>
      </c>
      <c r="C26" s="20"/>
      <c r="D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V26" s="21">
        <f t="array" ref="V26">SUM(COUNTIF($F26:$T26,$B$4:$P$4))</f>
        <v>0</v>
      </c>
    </row>
    <row r="27" spans="2:22" ht="16.8" customHeight="1" x14ac:dyDescent="0.3">
      <c r="B27" s="20" t="s">
        <v>1172</v>
      </c>
      <c r="C27" s="20"/>
      <c r="D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V27" s="21">
        <f t="array" ref="V27">SUM(COUNTIF($F27:$T27,$B$4:$P$4))</f>
        <v>0</v>
      </c>
    </row>
    <row r="28" spans="2:22" ht="16.8" customHeight="1" x14ac:dyDescent="0.3">
      <c r="B28" s="20" t="s">
        <v>1173</v>
      </c>
      <c r="C28" s="20"/>
      <c r="D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V28" s="21">
        <f t="array" ref="V28">SUM(COUNTIF($F28:$T28,$B$4:$P$4))</f>
        <v>0</v>
      </c>
    </row>
    <row r="29" spans="2:22" ht="16.8" customHeight="1" x14ac:dyDescent="0.3">
      <c r="B29" s="20" t="s">
        <v>1174</v>
      </c>
      <c r="C29" s="20"/>
      <c r="D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V29" s="21">
        <f t="array" ref="V29">SUM(COUNTIF($F29:$T29,$B$4:$P$4))</f>
        <v>0</v>
      </c>
    </row>
    <row r="30" spans="2:22" ht="16.8" customHeight="1" x14ac:dyDescent="0.3">
      <c r="B30" s="20" t="s">
        <v>1175</v>
      </c>
      <c r="C30" s="20"/>
      <c r="D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V30" s="21">
        <f t="array" ref="V30">SUM(COUNTIF($F30:$T30,$B$4:$P$4))</f>
        <v>0</v>
      </c>
    </row>
    <row r="31" spans="2:22" ht="16.8" customHeight="1" x14ac:dyDescent="0.3">
      <c r="B31" s="20" t="s">
        <v>1176</v>
      </c>
      <c r="C31" s="20"/>
      <c r="D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V31" s="21">
        <f t="array" ref="V31">SUM(COUNTIF($F31:$T31,$B$4:$P$4))</f>
        <v>0</v>
      </c>
    </row>
    <row r="32" spans="2:22" ht="16.8" customHeight="1" x14ac:dyDescent="0.3">
      <c r="B32" s="20" t="s">
        <v>1177</v>
      </c>
      <c r="C32" s="20"/>
      <c r="D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V32" s="21">
        <f t="array" ref="V32">SUM(COUNTIF($F32:$T32,$B$4:$P$4))</f>
        <v>0</v>
      </c>
    </row>
    <row r="33" spans="2:22" ht="16.8" customHeight="1" x14ac:dyDescent="0.3">
      <c r="B33" s="20" t="s">
        <v>1178</v>
      </c>
      <c r="C33" s="20"/>
      <c r="D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V33" s="21">
        <f t="array" ref="V33">SUM(COUNTIF($F33:$T33,$B$4:$P$4))</f>
        <v>0</v>
      </c>
    </row>
    <row r="34" spans="2:22" ht="16.8" customHeight="1" x14ac:dyDescent="0.3">
      <c r="B34" s="20" t="s">
        <v>1179</v>
      </c>
      <c r="C34" s="20"/>
      <c r="D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V34" s="21">
        <f t="array" ref="V34">SUM(COUNTIF($F34:$T34,$B$4:$P$4))</f>
        <v>0</v>
      </c>
    </row>
    <row r="35" spans="2:22" ht="16.8" customHeight="1" x14ac:dyDescent="0.3">
      <c r="B35" s="20" t="s">
        <v>1180</v>
      </c>
      <c r="C35" s="20"/>
      <c r="D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V35" s="21">
        <f t="array" ref="V35">SUM(COUNTIF($F35:$T35,$B$4:$P$4))</f>
        <v>0</v>
      </c>
    </row>
    <row r="36" spans="2:22" ht="16.8" customHeight="1" x14ac:dyDescent="0.3">
      <c r="B36" s="20" t="s">
        <v>1181</v>
      </c>
      <c r="C36" s="20"/>
      <c r="D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V36" s="21">
        <f t="array" ref="V36">SUM(COUNTIF($F36:$T36,$B$4:$P$4))</f>
        <v>0</v>
      </c>
    </row>
    <row r="37" spans="2:22" ht="16.8" customHeight="1" x14ac:dyDescent="0.3">
      <c r="B37" s="20" t="s">
        <v>1182</v>
      </c>
      <c r="C37" s="20"/>
      <c r="D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V37" s="21">
        <f t="array" ref="V37">SUM(COUNTIF($F37:$T37,$B$4:$P$4))</f>
        <v>0</v>
      </c>
    </row>
    <row r="38" spans="2:22" ht="16.8" customHeight="1" x14ac:dyDescent="0.3">
      <c r="B38" s="20" t="s">
        <v>1183</v>
      </c>
      <c r="C38" s="20"/>
      <c r="D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V38" s="21">
        <f t="array" ref="V38">SUM(COUNTIF($F38:$T38,$B$4:$P$4))</f>
        <v>0</v>
      </c>
    </row>
    <row r="39" spans="2:22" ht="16.8" customHeight="1" x14ac:dyDescent="0.3">
      <c r="B39" s="20" t="s">
        <v>1184</v>
      </c>
      <c r="C39" s="20"/>
      <c r="D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V39" s="21">
        <f t="array" ref="V39">SUM(COUNTIF($F39:$T39,$B$4:$P$4))</f>
        <v>0</v>
      </c>
    </row>
    <row r="40" spans="2:22" ht="16.8" customHeight="1" x14ac:dyDescent="0.3">
      <c r="B40" s="20" t="s">
        <v>1185</v>
      </c>
      <c r="C40" s="20"/>
      <c r="D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V40" s="21">
        <f t="array" ref="V40">SUM(COUNTIF($F40:$T40,$B$4:$P$4))</f>
        <v>0</v>
      </c>
    </row>
    <row r="41" spans="2:22" ht="16.8" customHeight="1" x14ac:dyDescent="0.3">
      <c r="B41" s="20" t="s">
        <v>1186</v>
      </c>
      <c r="C41" s="20"/>
      <c r="D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V41" s="21">
        <f t="array" ref="V41">SUM(COUNTIF($F41:$T41,$B$4:$P$4))</f>
        <v>0</v>
      </c>
    </row>
    <row r="42" spans="2:22" ht="16.8" customHeight="1" x14ac:dyDescent="0.3">
      <c r="B42" s="20" t="s">
        <v>1187</v>
      </c>
      <c r="C42" s="20"/>
      <c r="D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V42" s="21">
        <f t="array" ref="V42">SUM(COUNTIF($F42:$T42,$B$4:$P$4))</f>
        <v>0</v>
      </c>
    </row>
    <row r="43" spans="2:22" ht="16.8" customHeight="1" x14ac:dyDescent="0.3">
      <c r="B43" s="20" t="s">
        <v>1188</v>
      </c>
      <c r="C43" s="20"/>
      <c r="D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V43" s="21">
        <f t="array" ref="V43">SUM(COUNTIF($F43:$T43,$B$4:$P$4))</f>
        <v>0</v>
      </c>
    </row>
    <row r="44" spans="2:22" ht="16.8" customHeight="1" x14ac:dyDescent="0.3">
      <c r="B44" s="20" t="s">
        <v>1189</v>
      </c>
      <c r="C44" s="20"/>
      <c r="D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V44" s="21">
        <f t="array" ref="V44">SUM(COUNTIF($F44:$T44,$B$4:$P$4))</f>
        <v>0</v>
      </c>
    </row>
    <row r="45" spans="2:22" ht="16.8" customHeight="1" x14ac:dyDescent="0.3">
      <c r="B45" s="20" t="s">
        <v>1190</v>
      </c>
      <c r="C45" s="20"/>
      <c r="D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V45" s="21">
        <f t="array" ref="V45">SUM(COUNTIF($F45:$T45,$B$4:$P$4))</f>
        <v>0</v>
      </c>
    </row>
    <row r="46" spans="2:22" ht="16.8" customHeight="1" x14ac:dyDescent="0.3">
      <c r="B46" s="20" t="s">
        <v>1191</v>
      </c>
      <c r="C46" s="20"/>
      <c r="D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V46" s="21">
        <f t="array" ref="V46">SUM(COUNTIF($F46:$T46,$B$4:$P$4))</f>
        <v>0</v>
      </c>
    </row>
    <row r="47" spans="2:22" ht="16.8" customHeight="1" x14ac:dyDescent="0.3">
      <c r="B47" s="20" t="s">
        <v>1192</v>
      </c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V47" s="21">
        <f t="array" ref="V47">SUM(COUNTIF($F47:$T47,$B$4:$P$4))</f>
        <v>0</v>
      </c>
    </row>
    <row r="48" spans="2:22" ht="16.8" customHeight="1" x14ac:dyDescent="0.3">
      <c r="B48" s="20" t="s">
        <v>1193</v>
      </c>
      <c r="C48" s="20"/>
      <c r="D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V48" s="21">
        <f t="array" ref="V48">SUM(COUNTIF($F48:$T48,$B$4:$P$4))</f>
        <v>0</v>
      </c>
    </row>
    <row r="49" spans="2:22" ht="16.8" customHeight="1" x14ac:dyDescent="0.3">
      <c r="B49" s="20" t="s">
        <v>1194</v>
      </c>
      <c r="C49" s="20"/>
      <c r="D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V49" s="21">
        <f t="array" ref="V49">SUM(COUNTIF($F49:$T49,$B$4:$P$4))</f>
        <v>0</v>
      </c>
    </row>
    <row r="50" spans="2:22" ht="16.8" customHeight="1" x14ac:dyDescent="0.3">
      <c r="B50" s="20" t="s">
        <v>1195</v>
      </c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V50" s="21">
        <f t="array" ref="V50">SUM(COUNTIF($F50:$T50,$B$4:$P$4))</f>
        <v>0</v>
      </c>
    </row>
    <row r="51" spans="2:22" ht="16.8" customHeight="1" x14ac:dyDescent="0.3">
      <c r="B51" s="20" t="s">
        <v>1196</v>
      </c>
      <c r="C51" s="20"/>
      <c r="D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V51" s="21">
        <f t="array" ref="V51">SUM(COUNTIF($F51:$T51,$B$4:$P$4))</f>
        <v>0</v>
      </c>
    </row>
    <row r="52" spans="2:22" ht="16.8" customHeight="1" x14ac:dyDescent="0.3">
      <c r="B52" s="20" t="s">
        <v>1197</v>
      </c>
      <c r="C52" s="20"/>
      <c r="D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V52" s="21">
        <f t="array" ref="V52">SUM(COUNTIF($F52:$T52,$B$4:$P$4))</f>
        <v>0</v>
      </c>
    </row>
    <row r="53" spans="2:22" ht="16.8" customHeight="1" x14ac:dyDescent="0.3">
      <c r="B53" s="20" t="s">
        <v>1198</v>
      </c>
      <c r="C53" s="20"/>
      <c r="D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V53" s="21">
        <f t="array" ref="V53">SUM(COUNTIF($F53:$T53,$B$4:$P$4))</f>
        <v>0</v>
      </c>
    </row>
    <row r="54" spans="2:22" ht="16.8" customHeight="1" x14ac:dyDescent="0.3">
      <c r="B54" s="20" t="s">
        <v>1199</v>
      </c>
      <c r="C54" s="20"/>
      <c r="D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V54" s="21">
        <f t="array" ref="V54">SUM(COUNTIF($F54:$T54,$B$4:$P$4))</f>
        <v>0</v>
      </c>
    </row>
    <row r="55" spans="2:22" ht="16.8" customHeight="1" x14ac:dyDescent="0.3">
      <c r="B55" s="20" t="s">
        <v>1200</v>
      </c>
      <c r="C55" s="20"/>
      <c r="D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V55" s="21">
        <f t="array" ref="V55">SUM(COUNTIF($F55:$T55,$B$4:$P$4))</f>
        <v>0</v>
      </c>
    </row>
    <row r="56" spans="2:22" ht="16.8" customHeight="1" x14ac:dyDescent="0.3">
      <c r="B56" s="20" t="s">
        <v>1201</v>
      </c>
      <c r="C56" s="20"/>
      <c r="D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V56" s="21">
        <f t="array" ref="V56">SUM(COUNTIF($F56:$T56,$B$4:$P$4))</f>
        <v>0</v>
      </c>
    </row>
    <row r="57" spans="2:22" ht="16.8" customHeight="1" x14ac:dyDescent="0.3">
      <c r="B57" s="20" t="s">
        <v>1202</v>
      </c>
      <c r="C57" s="20"/>
      <c r="D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V57" s="21">
        <f t="array" ref="V57">SUM(COUNTIF($F57:$T57,$B$4:$P$4))</f>
        <v>0</v>
      </c>
    </row>
    <row r="58" spans="2:22" ht="16.8" customHeight="1" x14ac:dyDescent="0.3">
      <c r="B58" s="20" t="s">
        <v>1203</v>
      </c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V58" s="21">
        <f t="array" ref="V58">SUM(COUNTIF($F58:$T58,$B$4:$P$4))</f>
        <v>0</v>
      </c>
    </row>
    <row r="59" spans="2:22" ht="16.8" customHeight="1" x14ac:dyDescent="0.3">
      <c r="B59" s="20" t="s">
        <v>1204</v>
      </c>
      <c r="C59" s="20"/>
      <c r="D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V59" s="21">
        <f t="array" ref="V59">SUM(COUNTIF($F59:$T59,$B$4:$P$4))</f>
        <v>0</v>
      </c>
    </row>
    <row r="60" spans="2:22" ht="16.8" customHeight="1" x14ac:dyDescent="0.3">
      <c r="B60" s="20" t="s">
        <v>1205</v>
      </c>
      <c r="C60" s="20"/>
      <c r="D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V60" s="21">
        <f t="array" ref="V60">SUM(COUNTIF($F60:$T60,$B$4:$P$4))</f>
        <v>0</v>
      </c>
    </row>
    <row r="61" spans="2:22" ht="16.8" customHeight="1" x14ac:dyDescent="0.3">
      <c r="B61" s="20" t="s">
        <v>1206</v>
      </c>
      <c r="C61" s="20"/>
      <c r="D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V61" s="21">
        <f t="array" ref="V61">SUM(COUNTIF($F61:$T61,$B$4:$P$4))</f>
        <v>0</v>
      </c>
    </row>
    <row r="62" spans="2:22" ht="16.8" customHeight="1" x14ac:dyDescent="0.3">
      <c r="B62" s="20" t="s">
        <v>1207</v>
      </c>
      <c r="C62" s="20"/>
      <c r="D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V62" s="21">
        <f t="array" ref="V62">SUM(COUNTIF($F62:$T62,$B$4:$P$4))</f>
        <v>0</v>
      </c>
    </row>
    <row r="63" spans="2:22" ht="16.8" customHeight="1" x14ac:dyDescent="0.3">
      <c r="B63" s="20" t="s">
        <v>1208</v>
      </c>
      <c r="C63" s="20"/>
      <c r="D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V63" s="21">
        <f t="array" ref="V63">SUM(COUNTIF($F63:$T63,$B$4:$P$4))</f>
        <v>0</v>
      </c>
    </row>
    <row r="64" spans="2:22" ht="16.8" customHeight="1" x14ac:dyDescent="0.3">
      <c r="B64" s="20" t="s">
        <v>1209</v>
      </c>
      <c r="C64" s="20"/>
      <c r="D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V64" s="21">
        <f t="array" ref="V64">SUM(COUNTIF($F64:$T64,$B$4:$P$4))</f>
        <v>0</v>
      </c>
    </row>
    <row r="65" spans="2:22" ht="16.8" customHeight="1" x14ac:dyDescent="0.3">
      <c r="B65" s="20" t="s">
        <v>1210</v>
      </c>
      <c r="C65" s="20"/>
      <c r="D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V65" s="21">
        <f t="array" ref="V65">SUM(COUNTIF($F65:$T65,$B$4:$P$4))</f>
        <v>0</v>
      </c>
    </row>
    <row r="66" spans="2:22" ht="16.8" customHeight="1" x14ac:dyDescent="0.3">
      <c r="B66" s="20" t="s">
        <v>1211</v>
      </c>
      <c r="C66" s="20"/>
      <c r="D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V66" s="21">
        <f t="array" ref="V66">SUM(COUNTIF($F66:$T66,$B$4:$P$4))</f>
        <v>0</v>
      </c>
    </row>
    <row r="67" spans="2:22" ht="16.8" customHeight="1" x14ac:dyDescent="0.3">
      <c r="B67" s="20" t="s">
        <v>1212</v>
      </c>
      <c r="C67" s="20"/>
      <c r="D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V67" s="21">
        <f t="array" ref="V67">SUM(COUNTIF($F67:$T67,$B$4:$P$4))</f>
        <v>0</v>
      </c>
    </row>
    <row r="68" spans="2:22" ht="16.8" customHeight="1" x14ac:dyDescent="0.3">
      <c r="B68" s="20" t="s">
        <v>1213</v>
      </c>
      <c r="C68" s="20"/>
      <c r="D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V68" s="21">
        <f t="array" ref="V68">SUM(COUNTIF($F68:$T68,$B$4:$P$4))</f>
        <v>0</v>
      </c>
    </row>
    <row r="69" spans="2:22" ht="16.8" customHeight="1" x14ac:dyDescent="0.3">
      <c r="B69" s="20" t="s">
        <v>1214</v>
      </c>
      <c r="C69" s="20"/>
      <c r="D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V69" s="21">
        <f t="array" ref="V69">SUM(COUNTIF($F69:$T69,$B$4:$P$4))</f>
        <v>0</v>
      </c>
    </row>
    <row r="70" spans="2:22" ht="16.8" customHeight="1" x14ac:dyDescent="0.3">
      <c r="B70" s="20" t="s">
        <v>1215</v>
      </c>
      <c r="C70" s="20"/>
      <c r="D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V70" s="21">
        <f t="array" ref="V70">SUM(COUNTIF($F70:$T70,$B$4:$P$4))</f>
        <v>0</v>
      </c>
    </row>
    <row r="71" spans="2:22" ht="16.8" customHeight="1" x14ac:dyDescent="0.3">
      <c r="B71" s="20" t="s">
        <v>1216</v>
      </c>
      <c r="C71" s="20"/>
      <c r="D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V71" s="21">
        <f t="array" ref="V71">SUM(COUNTIF($F71:$T71,$B$4:$P$4))</f>
        <v>0</v>
      </c>
    </row>
    <row r="72" spans="2:22" ht="16.8" customHeight="1" x14ac:dyDescent="0.3">
      <c r="B72" s="20" t="s">
        <v>1217</v>
      </c>
      <c r="C72" s="20"/>
      <c r="D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V72" s="21">
        <f t="array" ref="V72">SUM(COUNTIF($F72:$T72,$B$4:$P$4))</f>
        <v>0</v>
      </c>
    </row>
    <row r="73" spans="2:22" ht="16.8" customHeight="1" x14ac:dyDescent="0.3">
      <c r="B73" s="20" t="s">
        <v>1218</v>
      </c>
      <c r="C73" s="20"/>
      <c r="D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V73" s="21">
        <f t="array" ref="V73">SUM(COUNTIF($F73:$T73,$B$4:$P$4))</f>
        <v>0</v>
      </c>
    </row>
    <row r="74" spans="2:22" ht="16.8" customHeight="1" x14ac:dyDescent="0.3">
      <c r="B74" s="20" t="s">
        <v>1219</v>
      </c>
      <c r="C74" s="20"/>
      <c r="D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V74" s="21">
        <f t="array" ref="V74">SUM(COUNTIF($F74:$T74,$B$4:$P$4))</f>
        <v>0</v>
      </c>
    </row>
    <row r="75" spans="2:22" ht="16.8" customHeight="1" x14ac:dyDescent="0.3">
      <c r="B75" s="20" t="s">
        <v>1220</v>
      </c>
      <c r="C75" s="20"/>
      <c r="D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V75" s="21">
        <f t="array" ref="V75">SUM(COUNTIF($F75:$T75,$B$4:$P$4))</f>
        <v>0</v>
      </c>
    </row>
    <row r="76" spans="2:22" ht="16.8" customHeight="1" x14ac:dyDescent="0.3">
      <c r="B76" s="20" t="s">
        <v>1221</v>
      </c>
      <c r="C76" s="20"/>
      <c r="D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V76" s="21">
        <f t="array" ref="V76">SUM(COUNTIF($F76:$T76,$B$4:$P$4))</f>
        <v>0</v>
      </c>
    </row>
    <row r="77" spans="2:22" ht="16.8" customHeight="1" x14ac:dyDescent="0.3">
      <c r="B77" s="20" t="s">
        <v>1222</v>
      </c>
      <c r="C77" s="20"/>
      <c r="D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V77" s="21">
        <f t="array" ref="V77">SUM(COUNTIF($F77:$T77,$B$4:$P$4))</f>
        <v>0</v>
      </c>
    </row>
    <row r="78" spans="2:22" ht="16.8" customHeight="1" x14ac:dyDescent="0.3">
      <c r="B78" s="20" t="s">
        <v>1223</v>
      </c>
      <c r="C78" s="20"/>
      <c r="D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V78" s="21">
        <f t="array" ref="V78">SUM(COUNTIF($F78:$T78,$B$4:$P$4))</f>
        <v>0</v>
      </c>
    </row>
    <row r="79" spans="2:22" ht="16.8" customHeight="1" x14ac:dyDescent="0.3">
      <c r="B79" s="20" t="s">
        <v>1224</v>
      </c>
      <c r="C79" s="20"/>
      <c r="D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V79" s="21">
        <f t="array" ref="V79">SUM(COUNTIF($F79:$T79,$B$4:$P$4))</f>
        <v>0</v>
      </c>
    </row>
    <row r="80" spans="2:22" ht="16.8" customHeight="1" x14ac:dyDescent="0.3">
      <c r="B80" s="20" t="s">
        <v>1225</v>
      </c>
      <c r="C80" s="20"/>
      <c r="D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V80" s="21">
        <f t="array" ref="V80">SUM(COUNTIF($F80:$T80,$B$4:$P$4))</f>
        <v>0</v>
      </c>
    </row>
    <row r="81" spans="2:22" ht="16.8" customHeight="1" x14ac:dyDescent="0.3">
      <c r="B81" s="20" t="s">
        <v>1226</v>
      </c>
      <c r="C81" s="20"/>
      <c r="D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V81" s="21">
        <f t="array" ref="V81">SUM(COUNTIF($F81:$T81,$B$4:$P$4))</f>
        <v>0</v>
      </c>
    </row>
    <row r="82" spans="2:22" ht="16.8" customHeight="1" x14ac:dyDescent="0.3">
      <c r="B82" s="20" t="s">
        <v>1227</v>
      </c>
      <c r="C82" s="20"/>
      <c r="D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V82" s="21">
        <f t="array" ref="V82">SUM(COUNTIF($F82:$T82,$B$4:$P$4))</f>
        <v>0</v>
      </c>
    </row>
    <row r="83" spans="2:22" ht="16.8" customHeight="1" x14ac:dyDescent="0.3">
      <c r="B83" s="20" t="s">
        <v>1228</v>
      </c>
      <c r="C83" s="20"/>
      <c r="D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V83" s="21">
        <f t="array" ref="V83">SUM(COUNTIF($F83:$T83,$B$4:$P$4))</f>
        <v>0</v>
      </c>
    </row>
    <row r="84" spans="2:22" ht="16.8" customHeight="1" x14ac:dyDescent="0.3">
      <c r="B84" s="20" t="s">
        <v>1229</v>
      </c>
      <c r="C84" s="20"/>
      <c r="D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V84" s="21">
        <f t="array" ref="V84">SUM(COUNTIF($F84:$T84,$B$4:$P$4))</f>
        <v>0</v>
      </c>
    </row>
    <row r="85" spans="2:22" ht="16.8" customHeight="1" x14ac:dyDescent="0.3">
      <c r="B85" s="20" t="s">
        <v>1230</v>
      </c>
      <c r="C85" s="20"/>
      <c r="D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V85" s="21">
        <f t="array" ref="V85">SUM(COUNTIF($F85:$T85,$B$4:$P$4))</f>
        <v>0</v>
      </c>
    </row>
    <row r="86" spans="2:22" ht="16.8" customHeight="1" x14ac:dyDescent="0.3">
      <c r="B86" s="20" t="s">
        <v>1231</v>
      </c>
      <c r="C86" s="20"/>
      <c r="D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V86" s="21">
        <f t="array" ref="V86">SUM(COUNTIF($F86:$T86,$B$4:$P$4))</f>
        <v>0</v>
      </c>
    </row>
    <row r="87" spans="2:22" ht="16.8" customHeight="1" x14ac:dyDescent="0.3">
      <c r="B87" s="20" t="s">
        <v>1232</v>
      </c>
      <c r="C87" s="20"/>
      <c r="D87" s="2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V87" s="21">
        <f t="array" ref="V87">SUM(COUNTIF($F87:$T87,$B$4:$P$4))</f>
        <v>0</v>
      </c>
    </row>
    <row r="88" spans="2:22" ht="16.8" customHeight="1" x14ac:dyDescent="0.3">
      <c r="B88" s="20" t="s">
        <v>1233</v>
      </c>
      <c r="C88" s="20"/>
      <c r="D88" s="2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V88" s="21">
        <f t="array" ref="V88">SUM(COUNTIF($F88:$T88,$B$4:$P$4))</f>
        <v>0</v>
      </c>
    </row>
    <row r="89" spans="2:22" ht="16.8" customHeight="1" x14ac:dyDescent="0.3">
      <c r="B89" s="20" t="s">
        <v>1234</v>
      </c>
      <c r="C89" s="20"/>
      <c r="D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V89" s="21">
        <f t="array" ref="V89">SUM(COUNTIF($F89:$T89,$B$4:$P$4))</f>
        <v>0</v>
      </c>
    </row>
    <row r="90" spans="2:22" ht="16.8" customHeight="1" x14ac:dyDescent="0.3">
      <c r="B90" s="20" t="s">
        <v>1235</v>
      </c>
      <c r="C90" s="20"/>
      <c r="D90" s="2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V90" s="21">
        <f t="array" ref="V90">SUM(COUNTIF($F90:$T90,$B$4:$P$4))</f>
        <v>0</v>
      </c>
    </row>
    <row r="91" spans="2:22" ht="16.8" customHeight="1" x14ac:dyDescent="0.3">
      <c r="B91" s="20" t="s">
        <v>1236</v>
      </c>
      <c r="C91" s="20"/>
      <c r="D91" s="2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V91" s="21">
        <f t="array" ref="V91">SUM(COUNTIF($F91:$T91,$B$4:$P$4))</f>
        <v>0</v>
      </c>
    </row>
    <row r="92" spans="2:22" ht="16.8" customHeight="1" x14ac:dyDescent="0.3">
      <c r="B92" s="20" t="s">
        <v>1237</v>
      </c>
      <c r="C92" s="20"/>
      <c r="D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V92" s="21">
        <f t="array" ref="V92">SUM(COUNTIF($F92:$T92,$B$4:$P$4))</f>
        <v>0</v>
      </c>
    </row>
    <row r="93" spans="2:22" ht="16.8" customHeight="1" x14ac:dyDescent="0.3">
      <c r="B93" s="20" t="s">
        <v>1238</v>
      </c>
      <c r="C93" s="20"/>
      <c r="D93" s="2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V93" s="21">
        <f t="array" ref="V93">SUM(COUNTIF($F93:$T93,$B$4:$P$4))</f>
        <v>0</v>
      </c>
    </row>
    <row r="94" spans="2:22" ht="16.8" customHeight="1" x14ac:dyDescent="0.3">
      <c r="B94" s="20" t="s">
        <v>1239</v>
      </c>
      <c r="C94" s="20"/>
      <c r="D94" s="2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V94" s="21">
        <f t="array" ref="V94">SUM(COUNTIF($F94:$T94,$B$4:$P$4))</f>
        <v>0</v>
      </c>
    </row>
    <row r="95" spans="2:22" ht="16.8" customHeight="1" x14ac:dyDescent="0.3">
      <c r="B95" s="20" t="s">
        <v>1240</v>
      </c>
      <c r="C95" s="20"/>
      <c r="D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V95" s="21">
        <f t="array" ref="V95">SUM(COUNTIF($F95:$T95,$B$4:$P$4))</f>
        <v>0</v>
      </c>
    </row>
    <row r="96" spans="2:22" ht="16.8" customHeight="1" x14ac:dyDescent="0.3">
      <c r="B96" s="20" t="s">
        <v>1241</v>
      </c>
      <c r="C96" s="20"/>
      <c r="D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V96" s="21">
        <f t="array" ref="V96">SUM(COUNTIF($F96:$T96,$B$4:$P$4))</f>
        <v>0</v>
      </c>
    </row>
    <row r="97" spans="2:22" ht="16.8" customHeight="1" x14ac:dyDescent="0.3">
      <c r="B97" s="20" t="s">
        <v>1242</v>
      </c>
      <c r="C97" s="20"/>
      <c r="D97" s="2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V97" s="21">
        <f t="array" ref="V97">SUM(COUNTIF($F97:$T97,$B$4:$P$4))</f>
        <v>0</v>
      </c>
    </row>
    <row r="98" spans="2:22" ht="16.8" customHeight="1" x14ac:dyDescent="0.3">
      <c r="B98" s="20" t="s">
        <v>1243</v>
      </c>
      <c r="C98" s="20"/>
      <c r="D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V98" s="21">
        <f t="array" ref="V98">SUM(COUNTIF($F98:$T98,$B$4:$P$4))</f>
        <v>0</v>
      </c>
    </row>
    <row r="99" spans="2:22" ht="16.8" customHeight="1" x14ac:dyDescent="0.3">
      <c r="B99" s="20" t="s">
        <v>1244</v>
      </c>
      <c r="C99" s="20"/>
      <c r="D99" s="2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V99" s="21">
        <f t="array" ref="V99">SUM(COUNTIF($F99:$T99,$B$4:$P$4))</f>
        <v>0</v>
      </c>
    </row>
    <row r="100" spans="2:22" ht="16.8" customHeight="1" x14ac:dyDescent="0.3">
      <c r="B100" s="20" t="s">
        <v>1245</v>
      </c>
      <c r="C100" s="20"/>
      <c r="D100" s="2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V100" s="21">
        <f t="array" ref="V100">SUM(COUNTIF($F100:$T100,$B$4:$P$4))</f>
        <v>0</v>
      </c>
    </row>
    <row r="101" spans="2:22" ht="16.8" customHeight="1" x14ac:dyDescent="0.3">
      <c r="B101" s="20" t="s">
        <v>1246</v>
      </c>
      <c r="C101" s="20"/>
      <c r="D101" s="2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V101" s="21">
        <f t="array" ref="V101">SUM(COUNTIF($F101:$T101,$B$4:$P$4))</f>
        <v>0</v>
      </c>
    </row>
    <row r="102" spans="2:22" ht="16.8" customHeight="1" x14ac:dyDescent="0.3">
      <c r="B102" s="20" t="s">
        <v>1247</v>
      </c>
      <c r="C102" s="20"/>
      <c r="D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V102" s="21">
        <f t="array" ref="V102">SUM(COUNTIF($F102:$T102,$B$4:$P$4))</f>
        <v>0</v>
      </c>
    </row>
    <row r="103" spans="2:22" ht="16.8" customHeight="1" x14ac:dyDescent="0.3">
      <c r="B103" s="20" t="s">
        <v>1248</v>
      </c>
      <c r="C103" s="20"/>
      <c r="D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V103" s="21">
        <f t="array" ref="V103">SUM(COUNTIF($F103:$T103,$B$4:$P$4))</f>
        <v>0</v>
      </c>
    </row>
    <row r="104" spans="2:22" ht="16.8" customHeight="1" x14ac:dyDescent="0.3">
      <c r="B104" s="20" t="s">
        <v>1249</v>
      </c>
      <c r="C104" s="20"/>
      <c r="D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V104" s="21">
        <f t="array" ref="V104">SUM(COUNTIF($F104:$T104,$B$4:$P$4))</f>
        <v>0</v>
      </c>
    </row>
    <row r="105" spans="2:22" ht="16.8" customHeight="1" x14ac:dyDescent="0.3">
      <c r="B105" s="20" t="s">
        <v>1250</v>
      </c>
      <c r="C105" s="20"/>
      <c r="D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V105" s="21">
        <f t="array" ref="V105">SUM(COUNTIF($F105:$T105,$B$4:$P$4))</f>
        <v>0</v>
      </c>
    </row>
    <row r="106" spans="2:22" ht="16.8" customHeight="1" x14ac:dyDescent="0.3">
      <c r="B106" s="20" t="s">
        <v>1251</v>
      </c>
      <c r="C106" s="20"/>
      <c r="D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V106" s="21">
        <f t="array" ref="V106">SUM(COUNTIF($F106:$T106,$B$4:$P$4))</f>
        <v>0</v>
      </c>
    </row>
    <row r="107" spans="2:22" ht="16.8" customHeight="1" x14ac:dyDescent="0.3">
      <c r="B107" s="20" t="s">
        <v>1252</v>
      </c>
      <c r="C107" s="20"/>
      <c r="D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V107" s="21">
        <f t="array" ref="V107">SUM(COUNTIF($F107:$T107,$B$4:$P$4))</f>
        <v>0</v>
      </c>
    </row>
    <row r="108" spans="2:22" ht="16.8" customHeight="1" x14ac:dyDescent="0.3">
      <c r="B108" s="20" t="s">
        <v>1253</v>
      </c>
      <c r="C108" s="20"/>
      <c r="D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V108" s="21">
        <f t="array" ref="V108">SUM(COUNTIF($F108:$T108,$B$4:$P$4))</f>
        <v>0</v>
      </c>
    </row>
    <row r="109" spans="2:22" ht="16.8" customHeight="1" x14ac:dyDescent="0.3">
      <c r="B109" s="20" t="s">
        <v>1254</v>
      </c>
      <c r="C109" s="20"/>
      <c r="D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V109" s="21">
        <f t="array" ref="V109">SUM(COUNTIF($F109:$T109,$B$4:$P$4))</f>
        <v>0</v>
      </c>
    </row>
    <row r="110" spans="2:22" ht="16.8" customHeight="1" x14ac:dyDescent="0.3">
      <c r="B110" s="20" t="s">
        <v>1255</v>
      </c>
      <c r="C110" s="20"/>
      <c r="D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V110" s="21">
        <f t="array" ref="V110">SUM(COUNTIF($F110:$T110,$B$4:$P$4))</f>
        <v>0</v>
      </c>
    </row>
    <row r="111" spans="2:22" ht="16.8" customHeight="1" x14ac:dyDescent="0.3">
      <c r="B111" s="20" t="s">
        <v>1256</v>
      </c>
      <c r="C111" s="20"/>
      <c r="D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V111" s="21">
        <f t="array" ref="V111">SUM(COUNTIF($F111:$T111,$B$4:$P$4))</f>
        <v>0</v>
      </c>
    </row>
    <row r="112" spans="2:22" ht="16.8" customHeight="1" x14ac:dyDescent="0.3">
      <c r="B112" s="20" t="s">
        <v>1257</v>
      </c>
      <c r="C112" s="20"/>
      <c r="D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V112" s="21">
        <f t="array" ref="V112">SUM(COUNTIF($F112:$T112,$B$4:$P$4))</f>
        <v>0</v>
      </c>
    </row>
    <row r="113" spans="2:22" ht="16.8" customHeight="1" x14ac:dyDescent="0.3">
      <c r="B113" s="20" t="s">
        <v>1258</v>
      </c>
      <c r="C113" s="20"/>
      <c r="D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V113" s="21">
        <f t="array" ref="V113">SUM(COUNTIF($F113:$T113,$B$4:$P$4))</f>
        <v>0</v>
      </c>
    </row>
    <row r="114" spans="2:22" ht="16.8" customHeight="1" x14ac:dyDescent="0.3">
      <c r="B114" s="20" t="s">
        <v>1259</v>
      </c>
      <c r="C114" s="20"/>
      <c r="D114" s="2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V114" s="21">
        <f t="array" ref="V114">SUM(COUNTIF($F114:$T114,$B$4:$P$4))</f>
        <v>0</v>
      </c>
    </row>
    <row r="115" spans="2:22" ht="16.8" customHeight="1" x14ac:dyDescent="0.3">
      <c r="B115" s="20" t="s">
        <v>1260</v>
      </c>
      <c r="C115" s="20"/>
      <c r="D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V115" s="21">
        <f t="array" ref="V115">SUM(COUNTIF($F115:$T115,$B$4:$P$4))</f>
        <v>0</v>
      </c>
    </row>
    <row r="116" spans="2:22" ht="16.8" customHeight="1" x14ac:dyDescent="0.3">
      <c r="B116" s="20" t="s">
        <v>1261</v>
      </c>
      <c r="C116" s="20"/>
      <c r="D116" s="2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V116" s="21">
        <f t="array" ref="V116">SUM(COUNTIF($F116:$T116,$B$4:$P$4))</f>
        <v>0</v>
      </c>
    </row>
    <row r="117" spans="2:22" ht="16.8" customHeight="1" x14ac:dyDescent="0.3">
      <c r="B117" s="20" t="s">
        <v>1262</v>
      </c>
      <c r="C117" s="20"/>
      <c r="D117" s="2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V117" s="21">
        <f t="array" ref="V117">SUM(COUNTIF($F117:$T117,$B$4:$P$4))</f>
        <v>0</v>
      </c>
    </row>
    <row r="118" spans="2:22" ht="16.8" customHeight="1" x14ac:dyDescent="0.3">
      <c r="B118" s="20" t="s">
        <v>1263</v>
      </c>
      <c r="C118" s="20"/>
      <c r="D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V118" s="21">
        <f t="array" ref="V118">SUM(COUNTIF($F118:$T118,$B$4:$P$4))</f>
        <v>0</v>
      </c>
    </row>
    <row r="119" spans="2:22" ht="16.8" customHeight="1" x14ac:dyDescent="0.3">
      <c r="B119" s="20" t="s">
        <v>1264</v>
      </c>
      <c r="C119" s="20"/>
      <c r="D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V119" s="21">
        <f t="array" ref="V119">SUM(COUNTIF($F119:$T119,$B$4:$P$4))</f>
        <v>0</v>
      </c>
    </row>
    <row r="120" spans="2:22" ht="16.8" customHeight="1" x14ac:dyDescent="0.3">
      <c r="B120" s="20" t="s">
        <v>1265</v>
      </c>
      <c r="C120" s="20"/>
      <c r="D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V120" s="21">
        <f t="array" ref="V120">SUM(COUNTIF($F120:$T120,$B$4:$P$4))</f>
        <v>0</v>
      </c>
    </row>
    <row r="121" spans="2:22" ht="16.8" customHeight="1" x14ac:dyDescent="0.3">
      <c r="B121" s="20" t="s">
        <v>1266</v>
      </c>
      <c r="C121" s="20"/>
      <c r="D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V121" s="21">
        <f t="array" ref="V121">SUM(COUNTIF($F121:$T121,$B$4:$P$4))</f>
        <v>0</v>
      </c>
    </row>
    <row r="122" spans="2:22" ht="16.8" customHeight="1" x14ac:dyDescent="0.3">
      <c r="B122" s="20" t="s">
        <v>1267</v>
      </c>
      <c r="C122" s="20"/>
      <c r="D122" s="2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V122" s="21">
        <f t="array" ref="V122">SUM(COUNTIF($F122:$T122,$B$4:$P$4))</f>
        <v>0</v>
      </c>
    </row>
    <row r="123" spans="2:22" ht="16.8" customHeight="1" x14ac:dyDescent="0.3">
      <c r="B123" s="20" t="s">
        <v>1268</v>
      </c>
      <c r="C123" s="20"/>
      <c r="D123" s="2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V123" s="21">
        <f t="array" ref="V123">SUM(COUNTIF($F123:$T123,$B$4:$P$4))</f>
        <v>0</v>
      </c>
    </row>
    <row r="124" spans="2:22" ht="16.8" customHeight="1" x14ac:dyDescent="0.3">
      <c r="B124" s="20" t="s">
        <v>1269</v>
      </c>
      <c r="C124" s="20"/>
      <c r="D124" s="2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V124" s="21">
        <f t="array" ref="V124">SUM(COUNTIF($F124:$T124,$B$4:$P$4))</f>
        <v>0</v>
      </c>
    </row>
    <row r="125" spans="2:22" ht="16.8" customHeight="1" x14ac:dyDescent="0.3">
      <c r="B125" s="20" t="s">
        <v>1270</v>
      </c>
      <c r="C125" s="20"/>
      <c r="D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V125" s="21">
        <f t="array" ref="V125">SUM(COUNTIF($F125:$T125,$B$4:$P$4))</f>
        <v>0</v>
      </c>
    </row>
    <row r="126" spans="2:22" ht="16.8" customHeight="1" x14ac:dyDescent="0.3">
      <c r="B126" s="20" t="s">
        <v>1271</v>
      </c>
      <c r="C126" s="20"/>
      <c r="D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V126" s="21">
        <f t="array" ref="V126">SUM(COUNTIF($F126:$T126,$B$4:$P$4))</f>
        <v>0</v>
      </c>
    </row>
    <row r="127" spans="2:22" ht="16.8" customHeight="1" x14ac:dyDescent="0.3">
      <c r="B127" s="20" t="s">
        <v>1272</v>
      </c>
      <c r="C127" s="20"/>
      <c r="D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V127" s="21">
        <f t="array" ref="V127">SUM(COUNTIF($F127:$T127,$B$4:$P$4))</f>
        <v>0</v>
      </c>
    </row>
    <row r="128" spans="2:22" ht="16.8" customHeight="1" x14ac:dyDescent="0.3">
      <c r="B128" s="20" t="s">
        <v>1273</v>
      </c>
      <c r="C128" s="20"/>
      <c r="D128" s="2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V128" s="21">
        <f t="array" ref="V128">SUM(COUNTIF($F128:$T128,$B$4:$P$4))</f>
        <v>0</v>
      </c>
    </row>
    <row r="129" spans="2:22" ht="16.8" customHeight="1" x14ac:dyDescent="0.3">
      <c r="B129" s="20" t="s">
        <v>1274</v>
      </c>
      <c r="C129" s="20"/>
      <c r="D129" s="2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V129" s="21">
        <f t="array" ref="V129">SUM(COUNTIF($F129:$T129,$B$4:$P$4))</f>
        <v>0</v>
      </c>
    </row>
    <row r="130" spans="2:22" ht="16.8" customHeight="1" x14ac:dyDescent="0.3">
      <c r="B130" s="20" t="s">
        <v>1275</v>
      </c>
      <c r="C130" s="20"/>
      <c r="D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V130" s="21">
        <f t="array" ref="V130">SUM(COUNTIF($F130:$T130,$B$4:$P$4))</f>
        <v>0</v>
      </c>
    </row>
    <row r="131" spans="2:22" ht="16.8" customHeight="1" x14ac:dyDescent="0.3">
      <c r="B131" s="20" t="s">
        <v>1276</v>
      </c>
      <c r="C131" s="20"/>
      <c r="D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V131" s="21">
        <f t="array" ref="V131">SUM(COUNTIF($F131:$T131,$B$4:$P$4))</f>
        <v>0</v>
      </c>
    </row>
    <row r="132" spans="2:22" ht="16.8" customHeight="1" x14ac:dyDescent="0.3">
      <c r="B132" s="20" t="s">
        <v>1277</v>
      </c>
      <c r="C132" s="20"/>
      <c r="D132" s="2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V132" s="21">
        <f t="array" ref="V132">SUM(COUNTIF($F132:$T132,$B$4:$P$4))</f>
        <v>0</v>
      </c>
    </row>
    <row r="133" spans="2:22" ht="16.8" customHeight="1" x14ac:dyDescent="0.3">
      <c r="B133" s="20" t="s">
        <v>1278</v>
      </c>
      <c r="C133" s="20"/>
      <c r="D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V133" s="21">
        <f t="array" ref="V133">SUM(COUNTIF($F133:$T133,$B$4:$P$4))</f>
        <v>0</v>
      </c>
    </row>
    <row r="134" spans="2:22" ht="16.8" customHeight="1" x14ac:dyDescent="0.3">
      <c r="B134" s="20" t="s">
        <v>1279</v>
      </c>
      <c r="C134" s="20"/>
      <c r="D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V134" s="21">
        <f t="array" ref="V134">SUM(COUNTIF($F134:$T134,$B$4:$P$4))</f>
        <v>0</v>
      </c>
    </row>
    <row r="135" spans="2:22" ht="16.8" customHeight="1" x14ac:dyDescent="0.3">
      <c r="B135" s="20" t="s">
        <v>1280</v>
      </c>
      <c r="C135" s="20"/>
      <c r="D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V135" s="21">
        <f t="array" ref="V135">SUM(COUNTIF($F135:$T135,$B$4:$P$4))</f>
        <v>0</v>
      </c>
    </row>
    <row r="136" spans="2:22" ht="16.8" customHeight="1" x14ac:dyDescent="0.3">
      <c r="B136" s="20" t="s">
        <v>1281</v>
      </c>
      <c r="C136" s="20"/>
      <c r="D136" s="2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V136" s="21">
        <f t="array" ref="V136">SUM(COUNTIF($F136:$T136,$B$4:$P$4))</f>
        <v>0</v>
      </c>
    </row>
    <row r="137" spans="2:22" ht="16.8" customHeight="1" x14ac:dyDescent="0.3">
      <c r="B137" s="20" t="s">
        <v>1282</v>
      </c>
      <c r="C137" s="20"/>
      <c r="D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V137" s="21">
        <f t="array" ref="V137">SUM(COUNTIF($F137:$T137,$B$4:$P$4))</f>
        <v>0</v>
      </c>
    </row>
    <row r="138" spans="2:22" ht="16.8" customHeight="1" x14ac:dyDescent="0.3">
      <c r="B138" s="20" t="s">
        <v>1283</v>
      </c>
      <c r="C138" s="20"/>
      <c r="D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V138" s="21">
        <f t="array" ref="V138">SUM(COUNTIF($F138:$T138,$B$4:$P$4))</f>
        <v>0</v>
      </c>
    </row>
    <row r="139" spans="2:22" ht="16.8" customHeight="1" x14ac:dyDescent="0.3">
      <c r="B139" s="20" t="s">
        <v>1284</v>
      </c>
      <c r="C139" s="20"/>
      <c r="D139" s="2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V139" s="21">
        <f t="array" ref="V139">SUM(COUNTIF($F139:$T139,$B$4:$P$4))</f>
        <v>0</v>
      </c>
    </row>
    <row r="140" spans="2:22" ht="16.8" customHeight="1" x14ac:dyDescent="0.3">
      <c r="B140" s="20" t="s">
        <v>1285</v>
      </c>
      <c r="C140" s="20"/>
      <c r="D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V140" s="21">
        <f t="array" ref="V140">SUM(COUNTIF($F140:$T140,$B$4:$P$4))</f>
        <v>0</v>
      </c>
    </row>
    <row r="141" spans="2:22" ht="16.8" customHeight="1" x14ac:dyDescent="0.3">
      <c r="B141" s="20" t="s">
        <v>1286</v>
      </c>
      <c r="C141" s="20"/>
      <c r="D141" s="2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V141" s="21">
        <f t="array" ref="V141">SUM(COUNTIF($F141:$T141,$B$4:$P$4))</f>
        <v>0</v>
      </c>
    </row>
    <row r="142" spans="2:22" ht="16.8" customHeight="1" x14ac:dyDescent="0.3">
      <c r="B142" s="20" t="s">
        <v>1287</v>
      </c>
      <c r="C142" s="20"/>
      <c r="D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V142" s="21">
        <f t="array" ref="V142">SUM(COUNTIF($F142:$T142,$B$4:$P$4))</f>
        <v>0</v>
      </c>
    </row>
    <row r="143" spans="2:22" ht="16.8" customHeight="1" x14ac:dyDescent="0.3">
      <c r="B143" s="20" t="s">
        <v>1288</v>
      </c>
      <c r="C143" s="20"/>
      <c r="D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V143" s="21">
        <f t="array" ref="V143">SUM(COUNTIF($F143:$T143,$B$4:$P$4))</f>
        <v>0</v>
      </c>
    </row>
    <row r="144" spans="2:22" ht="16.8" customHeight="1" x14ac:dyDescent="0.3">
      <c r="B144" s="20" t="s">
        <v>1289</v>
      </c>
      <c r="C144" s="20"/>
      <c r="D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V144" s="21">
        <f t="array" ref="V144">SUM(COUNTIF($F144:$T144,$B$4:$P$4))</f>
        <v>0</v>
      </c>
    </row>
    <row r="145" spans="2:22" ht="16.8" customHeight="1" x14ac:dyDescent="0.3">
      <c r="B145" s="20" t="s">
        <v>1290</v>
      </c>
      <c r="C145" s="20"/>
      <c r="D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V145" s="21">
        <f t="array" ref="V145">SUM(COUNTIF($F145:$T145,$B$4:$P$4))</f>
        <v>0</v>
      </c>
    </row>
    <row r="146" spans="2:22" ht="16.8" customHeight="1" x14ac:dyDescent="0.3">
      <c r="B146" s="20" t="s">
        <v>1291</v>
      </c>
      <c r="C146" s="20"/>
      <c r="D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V146" s="21">
        <f t="array" ref="V146">SUM(COUNTIF($F146:$T146,$B$4:$P$4))</f>
        <v>0</v>
      </c>
    </row>
    <row r="147" spans="2:22" ht="16.8" customHeight="1" x14ac:dyDescent="0.3">
      <c r="B147" s="20" t="s">
        <v>1292</v>
      </c>
      <c r="C147" s="20"/>
      <c r="D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 s="21">
        <f t="array" ref="V147">SUM(COUNTIF($F147:$T147,$B$4:$P$4))</f>
        <v>0</v>
      </c>
    </row>
    <row r="148" spans="2:22" ht="16.8" customHeight="1" x14ac:dyDescent="0.3">
      <c r="B148" s="20" t="s">
        <v>1293</v>
      </c>
      <c r="C148" s="20"/>
      <c r="D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V148" s="21">
        <f t="array" ref="V148">SUM(COUNTIF($F148:$T148,$B$4:$P$4))</f>
        <v>0</v>
      </c>
    </row>
    <row r="149" spans="2:22" ht="16.8" customHeight="1" x14ac:dyDescent="0.3">
      <c r="B149" s="20" t="s">
        <v>1294</v>
      </c>
      <c r="C149" s="20"/>
      <c r="D149" s="2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V149" s="21">
        <f t="array" ref="V149">SUM(COUNTIF($F149:$T149,$B$4:$P$4))</f>
        <v>0</v>
      </c>
    </row>
    <row r="150" spans="2:22" ht="16.8" customHeight="1" x14ac:dyDescent="0.3">
      <c r="B150" s="20" t="s">
        <v>1295</v>
      </c>
      <c r="C150" s="20"/>
      <c r="D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V150" s="21">
        <f t="array" ref="V150">SUM(COUNTIF($F150:$T150,$B$4:$P$4))</f>
        <v>0</v>
      </c>
    </row>
    <row r="151" spans="2:22" ht="16.8" customHeight="1" x14ac:dyDescent="0.3">
      <c r="B151" s="20" t="s">
        <v>1296</v>
      </c>
      <c r="C151" s="20"/>
      <c r="D151" s="2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V151" s="21">
        <f t="array" ref="V151">SUM(COUNTIF($F151:$T151,$B$4:$P$4))</f>
        <v>0</v>
      </c>
    </row>
    <row r="152" spans="2:22" ht="16.8" customHeight="1" x14ac:dyDescent="0.3">
      <c r="B152" s="20" t="s">
        <v>1297</v>
      </c>
      <c r="C152" s="20"/>
      <c r="D152" s="20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V152" s="21">
        <f t="array" ref="V152">SUM(COUNTIF($F152:$T152,$B$4:$P$4))</f>
        <v>0</v>
      </c>
    </row>
    <row r="153" spans="2:22" ht="16.8" customHeight="1" x14ac:dyDescent="0.3">
      <c r="B153" s="20" t="s">
        <v>1298</v>
      </c>
      <c r="C153" s="20"/>
      <c r="D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V153" s="21">
        <f t="array" ref="V153">SUM(COUNTIF($F153:$T153,$B$4:$P$4))</f>
        <v>0</v>
      </c>
    </row>
    <row r="154" spans="2:22" ht="16.8" customHeight="1" x14ac:dyDescent="0.3">
      <c r="B154" s="20" t="s">
        <v>1299</v>
      </c>
      <c r="C154" s="20"/>
      <c r="D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V154" s="21">
        <f t="array" ref="V154">SUM(COUNTIF($F154:$T154,$B$4:$P$4))</f>
        <v>0</v>
      </c>
    </row>
    <row r="155" spans="2:22" ht="16.8" customHeight="1" x14ac:dyDescent="0.3">
      <c r="B155" s="20" t="s">
        <v>1300</v>
      </c>
      <c r="C155" s="20"/>
      <c r="D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V155" s="21">
        <f t="array" ref="V155">SUM(COUNTIF($F155:$T155,$B$4:$P$4))</f>
        <v>0</v>
      </c>
    </row>
    <row r="156" spans="2:22" ht="16.8" customHeight="1" x14ac:dyDescent="0.3">
      <c r="B156" s="20" t="s">
        <v>1301</v>
      </c>
      <c r="C156" s="20"/>
      <c r="D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V156" s="21">
        <f t="array" ref="V156">SUM(COUNTIF($F156:$T156,$B$4:$P$4))</f>
        <v>0</v>
      </c>
    </row>
    <row r="157" spans="2:22" ht="16.8" customHeight="1" x14ac:dyDescent="0.3">
      <c r="B157" s="20" t="s">
        <v>1302</v>
      </c>
      <c r="C157" s="20"/>
      <c r="D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21">
        <f t="array" ref="V157">SUM(COUNTIF($F157:$T157,$B$4:$P$4))</f>
        <v>0</v>
      </c>
    </row>
    <row r="158" spans="2:22" ht="16.8" customHeight="1" x14ac:dyDescent="0.3">
      <c r="B158" s="20" t="s">
        <v>1303</v>
      </c>
      <c r="C158" s="20"/>
      <c r="D158" s="20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V158" s="21">
        <f t="array" ref="V158">SUM(COUNTIF($F158:$T158,$B$4:$P$4))</f>
        <v>0</v>
      </c>
    </row>
    <row r="159" spans="2:22" ht="16.8" customHeight="1" x14ac:dyDescent="0.3">
      <c r="B159" s="20" t="s">
        <v>1304</v>
      </c>
      <c r="C159" s="20"/>
      <c r="D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V159" s="21">
        <f t="array" ref="V159">SUM(COUNTIF($F159:$T159,$B$4:$P$4))</f>
        <v>0</v>
      </c>
    </row>
    <row r="160" spans="2:22" ht="16.8" customHeight="1" x14ac:dyDescent="0.3">
      <c r="B160" s="20" t="s">
        <v>1305</v>
      </c>
      <c r="C160" s="20"/>
      <c r="D160" s="2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V160" s="21">
        <f t="array" ref="V160">SUM(COUNTIF($F160:$T160,$B$4:$P$4))</f>
        <v>0</v>
      </c>
    </row>
    <row r="161" spans="2:22" ht="16.8" customHeight="1" x14ac:dyDescent="0.3">
      <c r="B161" s="20" t="s">
        <v>1306</v>
      </c>
      <c r="C161" s="20"/>
      <c r="D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V161" s="21">
        <f t="array" ref="V161">SUM(COUNTIF($F161:$T161,$B$4:$P$4))</f>
        <v>0</v>
      </c>
    </row>
    <row r="162" spans="2:22" ht="16.8" customHeight="1" x14ac:dyDescent="0.3">
      <c r="B162" s="20" t="s">
        <v>1307</v>
      </c>
      <c r="C162" s="20"/>
      <c r="D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V162" s="21">
        <f t="array" ref="V162">SUM(COUNTIF($F162:$T162,$B$4:$P$4))</f>
        <v>0</v>
      </c>
    </row>
    <row r="163" spans="2:22" ht="16.8" customHeight="1" x14ac:dyDescent="0.3">
      <c r="B163" s="20" t="s">
        <v>1308</v>
      </c>
      <c r="C163" s="20"/>
      <c r="D163" s="20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V163" s="21">
        <f t="array" ref="V163">SUM(COUNTIF($F163:$T163,$B$4:$P$4))</f>
        <v>0</v>
      </c>
    </row>
    <row r="164" spans="2:22" ht="16.8" customHeight="1" x14ac:dyDescent="0.3">
      <c r="B164" s="20" t="s">
        <v>1309</v>
      </c>
      <c r="C164" s="20"/>
      <c r="D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 s="21">
        <f t="array" ref="V164">SUM(COUNTIF($F164:$T164,$B$4:$P$4))</f>
        <v>0</v>
      </c>
    </row>
    <row r="165" spans="2:22" ht="16.8" customHeight="1" x14ac:dyDescent="0.3">
      <c r="B165" s="20" t="s">
        <v>1310</v>
      </c>
      <c r="C165" s="20"/>
      <c r="D165" s="2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V165" s="21">
        <f t="array" ref="V165">SUM(COUNTIF($F165:$T165,$B$4:$P$4))</f>
        <v>0</v>
      </c>
    </row>
    <row r="166" spans="2:22" ht="16.8" customHeight="1" x14ac:dyDescent="0.3">
      <c r="B166" s="20" t="s">
        <v>1311</v>
      </c>
      <c r="C166" s="20"/>
      <c r="D166" s="2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V166" s="21">
        <f t="array" ref="V166">SUM(COUNTIF($F166:$T166,$B$4:$P$4))</f>
        <v>0</v>
      </c>
    </row>
    <row r="167" spans="2:22" ht="16.8" customHeight="1" x14ac:dyDescent="0.3">
      <c r="B167" s="20" t="s">
        <v>1312</v>
      </c>
      <c r="C167" s="20"/>
      <c r="D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V167" s="21">
        <f t="array" ref="V167">SUM(COUNTIF($F167:$T167,$B$4:$P$4))</f>
        <v>0</v>
      </c>
    </row>
    <row r="168" spans="2:22" ht="16.8" customHeight="1" x14ac:dyDescent="0.3">
      <c r="B168" s="20" t="s">
        <v>1313</v>
      </c>
      <c r="C168" s="20"/>
      <c r="D168" s="2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V168" s="21">
        <f t="array" ref="V168">SUM(COUNTIF($F168:$T168,$B$4:$P$4))</f>
        <v>0</v>
      </c>
    </row>
    <row r="169" spans="2:22" ht="16.8" customHeight="1" x14ac:dyDescent="0.3">
      <c r="B169" s="20" t="s">
        <v>1314</v>
      </c>
      <c r="C169" s="20"/>
      <c r="D169" s="2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V169" s="21">
        <f t="array" ref="V169">SUM(COUNTIF($F169:$T169,$B$4:$P$4))</f>
        <v>0</v>
      </c>
    </row>
    <row r="170" spans="2:22" ht="16.8" customHeight="1" x14ac:dyDescent="0.3">
      <c r="B170" s="20" t="s">
        <v>1315</v>
      </c>
      <c r="C170" s="20"/>
      <c r="D170" s="2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V170" s="21">
        <f t="array" ref="V170">SUM(COUNTIF($F170:$T170,$B$4:$P$4))</f>
        <v>0</v>
      </c>
    </row>
    <row r="171" spans="2:22" ht="16.8" customHeight="1" x14ac:dyDescent="0.3">
      <c r="B171" s="20" t="s">
        <v>1316</v>
      </c>
      <c r="C171" s="20"/>
      <c r="D171" s="2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V171" s="21">
        <f t="array" ref="V171">SUM(COUNTIF($F171:$T171,$B$4:$P$4))</f>
        <v>0</v>
      </c>
    </row>
    <row r="172" spans="2:22" ht="16.8" customHeight="1" x14ac:dyDescent="0.3">
      <c r="B172" s="20" t="s">
        <v>1317</v>
      </c>
      <c r="C172" s="20"/>
      <c r="D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21">
        <f t="array" ref="V172">SUM(COUNTIF($F172:$T172,$B$4:$P$4))</f>
        <v>0</v>
      </c>
    </row>
    <row r="173" spans="2:22" ht="16.8" customHeight="1" x14ac:dyDescent="0.3">
      <c r="B173" s="20" t="s">
        <v>1318</v>
      </c>
      <c r="C173" s="20"/>
      <c r="D173" s="2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V173" s="21">
        <f t="array" ref="V173">SUM(COUNTIF($F173:$T173,$B$4:$P$4))</f>
        <v>0</v>
      </c>
    </row>
    <row r="174" spans="2:22" ht="16.8" customHeight="1" x14ac:dyDescent="0.3">
      <c r="B174" s="20" t="s">
        <v>1319</v>
      </c>
      <c r="C174" s="20"/>
      <c r="D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21">
        <f t="array" ref="V174">SUM(COUNTIF($F174:$T174,$B$4:$P$4))</f>
        <v>0</v>
      </c>
    </row>
    <row r="175" spans="2:22" ht="16.8" customHeight="1" x14ac:dyDescent="0.3">
      <c r="B175" s="20" t="s">
        <v>1320</v>
      </c>
      <c r="C175" s="20"/>
      <c r="D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V175" s="21">
        <f t="array" ref="V175">SUM(COUNTIF($F175:$T175,$B$4:$P$4))</f>
        <v>0</v>
      </c>
    </row>
    <row r="176" spans="2:22" ht="16.8" customHeight="1" x14ac:dyDescent="0.3">
      <c r="B176" s="20" t="s">
        <v>1321</v>
      </c>
      <c r="C176" s="20"/>
      <c r="D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 s="21">
        <f t="array" ref="V176">SUM(COUNTIF($F176:$T176,$B$4:$P$4))</f>
        <v>0</v>
      </c>
    </row>
    <row r="177" spans="2:22" ht="16.8" customHeight="1" x14ac:dyDescent="0.3">
      <c r="B177" s="20" t="s">
        <v>1322</v>
      </c>
      <c r="C177" s="20"/>
      <c r="D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V177" s="21">
        <f t="array" ref="V177">SUM(COUNTIF($F177:$T177,$B$4:$P$4))</f>
        <v>0</v>
      </c>
    </row>
    <row r="178" spans="2:22" ht="16.8" customHeight="1" x14ac:dyDescent="0.3">
      <c r="B178" s="20" t="s">
        <v>1323</v>
      </c>
      <c r="C178" s="20"/>
      <c r="D178" s="2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V178" s="21">
        <f t="array" ref="V178">SUM(COUNTIF($F178:$T178,$B$4:$P$4))</f>
        <v>0</v>
      </c>
    </row>
    <row r="179" spans="2:22" ht="16.8" customHeight="1" x14ac:dyDescent="0.3">
      <c r="B179" s="20" t="s">
        <v>1324</v>
      </c>
      <c r="C179" s="20"/>
      <c r="D179" s="2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V179" s="21">
        <f t="array" ref="V179">SUM(COUNTIF($F179:$T179,$B$4:$P$4))</f>
        <v>0</v>
      </c>
    </row>
    <row r="180" spans="2:22" ht="16.8" customHeight="1" x14ac:dyDescent="0.3">
      <c r="B180" s="20" t="s">
        <v>1325</v>
      </c>
      <c r="C180" s="20"/>
      <c r="D180" s="2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V180" s="21">
        <f t="array" ref="V180">SUM(COUNTIF($F180:$T180,$B$4:$P$4))</f>
        <v>0</v>
      </c>
    </row>
    <row r="181" spans="2:22" ht="16.8" customHeight="1" x14ac:dyDescent="0.3">
      <c r="B181" s="20" t="s">
        <v>1326</v>
      </c>
      <c r="C181" s="20"/>
      <c r="D181" s="2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V181" s="21">
        <f t="array" ref="V181">SUM(COUNTIF($F181:$T181,$B$4:$P$4))</f>
        <v>0</v>
      </c>
    </row>
    <row r="182" spans="2:22" ht="16.8" customHeight="1" x14ac:dyDescent="0.3">
      <c r="B182" s="20" t="s">
        <v>1327</v>
      </c>
      <c r="C182" s="20"/>
      <c r="D182" s="2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V182" s="21">
        <f t="array" ref="V182">SUM(COUNTIF($F182:$T182,$B$4:$P$4))</f>
        <v>0</v>
      </c>
    </row>
    <row r="183" spans="2:22" ht="16.8" customHeight="1" x14ac:dyDescent="0.3">
      <c r="B183" s="20" t="s">
        <v>1328</v>
      </c>
      <c r="C183" s="20"/>
      <c r="D183" s="2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V183" s="21">
        <f t="array" ref="V183">SUM(COUNTIF($F183:$T183,$B$4:$P$4))</f>
        <v>0</v>
      </c>
    </row>
    <row r="184" spans="2:22" ht="16.8" customHeight="1" x14ac:dyDescent="0.3">
      <c r="B184" s="20" t="s">
        <v>1329</v>
      </c>
      <c r="C184" s="20"/>
      <c r="D184" s="2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V184" s="21">
        <f t="array" ref="V184">SUM(COUNTIF($F184:$T184,$B$4:$P$4))</f>
        <v>0</v>
      </c>
    </row>
    <row r="185" spans="2:22" ht="16.8" customHeight="1" x14ac:dyDescent="0.3">
      <c r="B185" s="20" t="s">
        <v>1330</v>
      </c>
      <c r="C185" s="20"/>
      <c r="D185" s="2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V185" s="21">
        <f t="array" ref="V185">SUM(COUNTIF($F185:$T185,$B$4:$P$4))</f>
        <v>0</v>
      </c>
    </row>
    <row r="186" spans="2:22" ht="16.8" customHeight="1" x14ac:dyDescent="0.3">
      <c r="B186" s="20" t="s">
        <v>1331</v>
      </c>
      <c r="C186" s="20"/>
      <c r="D186" s="2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V186" s="21">
        <f t="array" ref="V186">SUM(COUNTIF($F186:$T186,$B$4:$P$4))</f>
        <v>0</v>
      </c>
    </row>
    <row r="187" spans="2:22" ht="16.8" customHeight="1" x14ac:dyDescent="0.3">
      <c r="B187" s="20" t="s">
        <v>1332</v>
      </c>
      <c r="C187" s="20"/>
      <c r="D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V187" s="21">
        <f t="array" ref="V187">SUM(COUNTIF($F187:$T187,$B$4:$P$4))</f>
        <v>0</v>
      </c>
    </row>
    <row r="188" spans="2:22" ht="16.8" customHeight="1" x14ac:dyDescent="0.3">
      <c r="B188" s="20" t="s">
        <v>1333</v>
      </c>
      <c r="C188" s="20"/>
      <c r="D188" s="2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V188" s="21">
        <f t="array" ref="V188">SUM(COUNTIF($F188:$T188,$B$4:$P$4))</f>
        <v>0</v>
      </c>
    </row>
    <row r="189" spans="2:22" ht="16.8" customHeight="1" x14ac:dyDescent="0.3">
      <c r="B189" s="20" t="s">
        <v>1334</v>
      </c>
      <c r="C189" s="20"/>
      <c r="D189" s="2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V189" s="21">
        <f t="array" ref="V189">SUM(COUNTIF($F189:$T189,$B$4:$P$4))</f>
        <v>0</v>
      </c>
    </row>
    <row r="190" spans="2:22" ht="16.8" customHeight="1" x14ac:dyDescent="0.3">
      <c r="B190" s="20" t="s">
        <v>1335</v>
      </c>
      <c r="C190" s="20"/>
      <c r="D190" s="2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V190" s="21">
        <f t="array" ref="V190">SUM(COUNTIF($F190:$T190,$B$4:$P$4))</f>
        <v>0</v>
      </c>
    </row>
    <row r="191" spans="2:22" ht="16.8" customHeight="1" x14ac:dyDescent="0.3">
      <c r="B191" s="20" t="s">
        <v>1336</v>
      </c>
      <c r="C191" s="20"/>
      <c r="D191" s="2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V191" s="21">
        <f t="array" ref="V191">SUM(COUNTIF($F191:$T191,$B$4:$P$4))</f>
        <v>0</v>
      </c>
    </row>
    <row r="192" spans="2:22" ht="16.8" customHeight="1" x14ac:dyDescent="0.3">
      <c r="B192" s="20" t="s">
        <v>1337</v>
      </c>
      <c r="C192" s="20"/>
      <c r="D192" s="2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V192" s="21">
        <f t="array" ref="V192">SUM(COUNTIF($F192:$T192,$B$4:$P$4))</f>
        <v>0</v>
      </c>
    </row>
    <row r="193" spans="2:22" ht="16.8" customHeight="1" x14ac:dyDescent="0.3">
      <c r="B193" s="20" t="s">
        <v>1338</v>
      </c>
      <c r="C193" s="20"/>
      <c r="D193" s="2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V193" s="21">
        <f t="array" ref="V193">SUM(COUNTIF($F193:$T193,$B$4:$P$4))</f>
        <v>0</v>
      </c>
    </row>
    <row r="194" spans="2:22" ht="16.8" customHeight="1" x14ac:dyDescent="0.3">
      <c r="B194" s="20" t="s">
        <v>1339</v>
      </c>
      <c r="C194" s="20"/>
      <c r="D194" s="2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V194" s="21">
        <f t="array" ref="V194">SUM(COUNTIF($F194:$T194,$B$4:$P$4))</f>
        <v>0</v>
      </c>
    </row>
    <row r="195" spans="2:22" ht="16.8" customHeight="1" x14ac:dyDescent="0.3">
      <c r="B195" s="20" t="s">
        <v>1340</v>
      </c>
      <c r="C195" s="20"/>
      <c r="D195" s="2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V195" s="21">
        <f t="array" ref="V195">SUM(COUNTIF($F195:$T195,$B$4:$P$4))</f>
        <v>0</v>
      </c>
    </row>
    <row r="196" spans="2:22" ht="16.8" customHeight="1" x14ac:dyDescent="0.3">
      <c r="B196" s="20" t="s">
        <v>1341</v>
      </c>
      <c r="C196" s="20"/>
      <c r="D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V196" s="21">
        <f t="array" ref="V196">SUM(COUNTIF($F196:$T196,$B$4:$P$4))</f>
        <v>0</v>
      </c>
    </row>
    <row r="197" spans="2:22" ht="16.8" customHeight="1" x14ac:dyDescent="0.3">
      <c r="B197" s="20" t="s">
        <v>1342</v>
      </c>
      <c r="C197" s="20"/>
      <c r="D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V197" s="21">
        <f t="array" ref="V197">SUM(COUNTIF($F197:$T197,$B$4:$P$4))</f>
        <v>0</v>
      </c>
    </row>
    <row r="198" spans="2:22" ht="16.8" customHeight="1" x14ac:dyDescent="0.3">
      <c r="B198" s="20" t="s">
        <v>1343</v>
      </c>
      <c r="C198" s="20"/>
      <c r="D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V198" s="21">
        <f t="array" ref="V198">SUM(COUNTIF($F198:$T198,$B$4:$P$4))</f>
        <v>0</v>
      </c>
    </row>
    <row r="199" spans="2:22" ht="16.8" customHeight="1" x14ac:dyDescent="0.3">
      <c r="B199" s="20" t="s">
        <v>1344</v>
      </c>
      <c r="C199" s="20"/>
      <c r="D199" s="2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V199" s="21">
        <f t="array" ref="V199">SUM(COUNTIF($F199:$T199,$B$4:$P$4))</f>
        <v>0</v>
      </c>
    </row>
    <row r="200" spans="2:22" ht="16.8" customHeight="1" x14ac:dyDescent="0.3">
      <c r="B200" s="20" t="s">
        <v>1345</v>
      </c>
      <c r="C200" s="20"/>
      <c r="D200" s="2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V200" s="21">
        <f t="array" ref="V200">SUM(COUNTIF($F200:$T200,$B$4:$P$4))</f>
        <v>0</v>
      </c>
    </row>
    <row r="201" spans="2:22" ht="16.8" customHeight="1" x14ac:dyDescent="0.3">
      <c r="B201" s="20" t="s">
        <v>1346</v>
      </c>
      <c r="C201" s="20"/>
      <c r="D201" s="2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V201" s="21">
        <f t="array" ref="V201">SUM(COUNTIF($F201:$T201,$B$4:$P$4))</f>
        <v>0</v>
      </c>
    </row>
    <row r="202" spans="2:22" ht="16.8" customHeight="1" x14ac:dyDescent="0.3">
      <c r="B202" s="20" t="s">
        <v>1347</v>
      </c>
      <c r="C202" s="20"/>
      <c r="D202" s="2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V202" s="21">
        <f t="array" ref="V202">SUM(COUNTIF($F202:$T202,$B$4:$P$4))</f>
        <v>0</v>
      </c>
    </row>
    <row r="203" spans="2:22" ht="16.8" customHeight="1" x14ac:dyDescent="0.3">
      <c r="B203" s="20" t="s">
        <v>1348</v>
      </c>
      <c r="C203" s="20"/>
      <c r="D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V203" s="21">
        <f t="array" ref="V203">SUM(COUNTIF($F203:$T203,$B$4:$P$4))</f>
        <v>0</v>
      </c>
    </row>
    <row r="204" spans="2:22" ht="16.8" customHeight="1" x14ac:dyDescent="0.3">
      <c r="B204" s="20" t="s">
        <v>1349</v>
      </c>
      <c r="C204" s="20"/>
      <c r="D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V204" s="21">
        <f t="array" ref="V204">SUM(COUNTIF($F204:$T204,$B$4:$P$4))</f>
        <v>0</v>
      </c>
    </row>
    <row r="205" spans="2:22" ht="16.8" customHeight="1" x14ac:dyDescent="0.3">
      <c r="B205" s="20" t="s">
        <v>1350</v>
      </c>
      <c r="C205" s="20"/>
      <c r="D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V205" s="21">
        <f t="array" ref="V205">SUM(COUNTIF($F205:$T205,$B$4:$P$4))</f>
        <v>0</v>
      </c>
    </row>
    <row r="206" spans="2:22" ht="16.8" customHeight="1" x14ac:dyDescent="0.3">
      <c r="B206" s="20" t="s">
        <v>1351</v>
      </c>
      <c r="C206" s="20"/>
      <c r="D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V206" s="21">
        <f t="array" ref="V206">SUM(COUNTIF($F206:$T206,$B$4:$P$4))</f>
        <v>0</v>
      </c>
    </row>
    <row r="207" spans="2:22" ht="16.8" customHeight="1" x14ac:dyDescent="0.3">
      <c r="B207" s="20" t="s">
        <v>1352</v>
      </c>
      <c r="C207" s="20"/>
      <c r="D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V207" s="21">
        <f t="array" ref="V207">SUM(COUNTIF($F207:$T207,$B$4:$P$4))</f>
        <v>0</v>
      </c>
    </row>
    <row r="208" spans="2:22" ht="16.8" customHeight="1" x14ac:dyDescent="0.3">
      <c r="B208" s="20" t="s">
        <v>1353</v>
      </c>
      <c r="C208" s="20"/>
      <c r="D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V208" s="21">
        <f t="array" ref="V208">SUM(COUNTIF($F208:$T208,$B$4:$P$4))</f>
        <v>0</v>
      </c>
    </row>
    <row r="209" spans="2:22" ht="16.8" customHeight="1" x14ac:dyDescent="0.3">
      <c r="B209" s="20" t="s">
        <v>1354</v>
      </c>
      <c r="C209" s="20"/>
      <c r="D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V209" s="21">
        <f t="array" ref="V209">SUM(COUNTIF($F209:$T209,$B$4:$P$4))</f>
        <v>0</v>
      </c>
    </row>
    <row r="210" spans="2:22" ht="16.8" customHeight="1" x14ac:dyDescent="0.3">
      <c r="B210" s="20" t="s">
        <v>1355</v>
      </c>
      <c r="C210" s="20"/>
      <c r="D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V210" s="21">
        <f t="array" ref="V210">SUM(COUNTIF($F210:$T210,$B$4:$P$4))</f>
        <v>0</v>
      </c>
    </row>
    <row r="211" spans="2:22" ht="16.8" customHeight="1" x14ac:dyDescent="0.3">
      <c r="B211" s="20" t="s">
        <v>1356</v>
      </c>
      <c r="C211" s="20"/>
      <c r="D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V211" s="21">
        <f t="array" ref="V211">SUM(COUNTIF($F211:$T211,$B$4:$P$4))</f>
        <v>0</v>
      </c>
    </row>
    <row r="212" spans="2:22" ht="16.8" customHeight="1" x14ac:dyDescent="0.3">
      <c r="B212" s="20" t="s">
        <v>1357</v>
      </c>
      <c r="C212" s="20"/>
      <c r="D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V212" s="21">
        <f t="array" ref="V212">SUM(COUNTIF($F212:$T212,$B$4:$P$4))</f>
        <v>0</v>
      </c>
    </row>
    <row r="213" spans="2:22" ht="16.8" customHeight="1" x14ac:dyDescent="0.3">
      <c r="B213" s="20" t="s">
        <v>1358</v>
      </c>
      <c r="C213" s="20"/>
      <c r="D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V213" s="21">
        <f t="array" ref="V213">SUM(COUNTIF($F213:$T213,$B$4:$P$4))</f>
        <v>0</v>
      </c>
    </row>
    <row r="214" spans="2:22" ht="16.8" customHeight="1" x14ac:dyDescent="0.3">
      <c r="B214" s="20" t="s">
        <v>1359</v>
      </c>
      <c r="C214" s="20"/>
      <c r="D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V214" s="21">
        <f t="array" ref="V214">SUM(COUNTIF($F214:$T214,$B$4:$P$4))</f>
        <v>0</v>
      </c>
    </row>
    <row r="215" spans="2:22" ht="16.8" customHeight="1" x14ac:dyDescent="0.3">
      <c r="B215" s="20" t="s">
        <v>1360</v>
      </c>
      <c r="C215" s="20"/>
      <c r="D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V215" s="21">
        <f t="array" ref="V215">SUM(COUNTIF($F215:$T215,$B$4:$P$4))</f>
        <v>0</v>
      </c>
    </row>
    <row r="216" spans="2:22" ht="16.8" customHeight="1" x14ac:dyDescent="0.3">
      <c r="B216" s="20" t="s">
        <v>1361</v>
      </c>
      <c r="C216" s="20"/>
      <c r="D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V216" s="21">
        <f t="array" ref="V216">SUM(COUNTIF($F216:$T216,$B$4:$P$4))</f>
        <v>0</v>
      </c>
    </row>
    <row r="217" spans="2:22" ht="16.8" customHeight="1" x14ac:dyDescent="0.3">
      <c r="B217" s="20" t="s">
        <v>1362</v>
      </c>
      <c r="C217" s="20"/>
      <c r="D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V217" s="21">
        <f t="array" ref="V217">SUM(COUNTIF($F217:$T217,$B$4:$P$4))</f>
        <v>0</v>
      </c>
    </row>
    <row r="218" spans="2:22" ht="16.8" customHeight="1" x14ac:dyDescent="0.3">
      <c r="B218" s="20" t="s">
        <v>1363</v>
      </c>
      <c r="C218" s="20"/>
      <c r="D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V218" s="21">
        <f t="array" ref="V218">SUM(COUNTIF($F218:$T218,$B$4:$P$4))</f>
        <v>0</v>
      </c>
    </row>
    <row r="219" spans="2:22" ht="16.8" customHeight="1" x14ac:dyDescent="0.3">
      <c r="B219" s="20" t="s">
        <v>1364</v>
      </c>
      <c r="C219" s="20"/>
      <c r="D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V219" s="21">
        <f t="array" ref="V219">SUM(COUNTIF($F219:$T219,$B$4:$P$4))</f>
        <v>0</v>
      </c>
    </row>
    <row r="220" spans="2:22" ht="16.8" customHeight="1" x14ac:dyDescent="0.3">
      <c r="B220" s="20" t="s">
        <v>1365</v>
      </c>
      <c r="C220" s="20"/>
      <c r="D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V220" s="21">
        <f t="array" ref="V220">SUM(COUNTIF($F220:$T220,$B$4:$P$4))</f>
        <v>0</v>
      </c>
    </row>
    <row r="221" spans="2:22" ht="16.8" customHeight="1" x14ac:dyDescent="0.3">
      <c r="B221" s="20" t="s">
        <v>1366</v>
      </c>
      <c r="C221" s="20"/>
      <c r="D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V221" s="21">
        <f t="array" ref="V221">SUM(COUNTIF($F221:$T221,$B$4:$P$4))</f>
        <v>0</v>
      </c>
    </row>
    <row r="222" spans="2:22" ht="16.8" customHeight="1" x14ac:dyDescent="0.3">
      <c r="B222" s="20" t="s">
        <v>1367</v>
      </c>
      <c r="C222" s="20"/>
      <c r="D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V222" s="21">
        <f t="array" ref="V222">SUM(COUNTIF($F222:$T222,$B$4:$P$4))</f>
        <v>0</v>
      </c>
    </row>
    <row r="223" spans="2:22" ht="16.8" customHeight="1" x14ac:dyDescent="0.3">
      <c r="B223" s="20" t="s">
        <v>1368</v>
      </c>
      <c r="C223" s="20"/>
      <c r="D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V223" s="21">
        <f t="array" ref="V223">SUM(COUNTIF($F223:$T223,$B$4:$P$4))</f>
        <v>0</v>
      </c>
    </row>
    <row r="224" spans="2:22" ht="16.8" customHeight="1" x14ac:dyDescent="0.3">
      <c r="B224" s="20" t="s">
        <v>1369</v>
      </c>
      <c r="C224" s="20"/>
      <c r="D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V224" s="21">
        <f t="array" ref="V224">SUM(COUNTIF($F224:$T224,$B$4:$P$4))</f>
        <v>0</v>
      </c>
    </row>
    <row r="225" spans="2:22" ht="16.8" customHeight="1" x14ac:dyDescent="0.3">
      <c r="B225" s="20" t="s">
        <v>1370</v>
      </c>
      <c r="C225" s="20"/>
      <c r="D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V225" s="21">
        <f t="array" ref="V225">SUM(COUNTIF($F225:$T225,$B$4:$P$4))</f>
        <v>0</v>
      </c>
    </row>
    <row r="226" spans="2:22" ht="16.8" customHeight="1" x14ac:dyDescent="0.3">
      <c r="B226" s="20" t="s">
        <v>1371</v>
      </c>
      <c r="C226" s="20"/>
      <c r="D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V226" s="21">
        <f t="array" ref="V226">SUM(COUNTIF($F226:$T226,$B$4:$P$4))</f>
        <v>0</v>
      </c>
    </row>
    <row r="227" spans="2:22" ht="16.8" customHeight="1" x14ac:dyDescent="0.3">
      <c r="B227" s="20" t="s">
        <v>1372</v>
      </c>
      <c r="C227" s="20"/>
      <c r="D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V227" s="21">
        <f t="array" ref="V227">SUM(COUNTIF($F227:$T227,$B$4:$P$4))</f>
        <v>0</v>
      </c>
    </row>
    <row r="228" spans="2:22" ht="16.8" customHeight="1" x14ac:dyDescent="0.3">
      <c r="B228" s="20" t="s">
        <v>1373</v>
      </c>
      <c r="C228" s="20"/>
      <c r="D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V228" s="21">
        <f t="array" ref="V228">SUM(COUNTIF($F228:$T228,$B$4:$P$4))</f>
        <v>0</v>
      </c>
    </row>
    <row r="229" spans="2:22" ht="16.8" customHeight="1" x14ac:dyDescent="0.3">
      <c r="B229" s="20" t="s">
        <v>1374</v>
      </c>
      <c r="C229" s="20"/>
      <c r="D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V229" s="21">
        <f t="array" ref="V229">SUM(COUNTIF($F229:$T229,$B$4:$P$4))</f>
        <v>0</v>
      </c>
    </row>
    <row r="230" spans="2:22" ht="16.8" customHeight="1" x14ac:dyDescent="0.3">
      <c r="B230" s="20" t="s">
        <v>1375</v>
      </c>
      <c r="C230" s="20"/>
      <c r="D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V230" s="21">
        <f t="array" ref="V230">SUM(COUNTIF($F230:$T230,$B$4:$P$4))</f>
        <v>0</v>
      </c>
    </row>
    <row r="231" spans="2:22" ht="16.8" customHeight="1" x14ac:dyDescent="0.3">
      <c r="B231" s="20" t="s">
        <v>1376</v>
      </c>
      <c r="C231" s="20"/>
      <c r="D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V231" s="21">
        <f t="array" ref="V231">SUM(COUNTIF($F231:$T231,$B$4:$P$4))</f>
        <v>0</v>
      </c>
    </row>
    <row r="232" spans="2:22" ht="16.8" customHeight="1" x14ac:dyDescent="0.3">
      <c r="B232" s="20" t="s">
        <v>1377</v>
      </c>
      <c r="C232" s="20"/>
      <c r="D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V232" s="21">
        <f t="array" ref="V232">SUM(COUNTIF($F232:$T232,$B$4:$P$4))</f>
        <v>0</v>
      </c>
    </row>
    <row r="233" spans="2:22" ht="16.8" customHeight="1" x14ac:dyDescent="0.3">
      <c r="B233" s="20" t="s">
        <v>1378</v>
      </c>
      <c r="C233" s="20"/>
      <c r="D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V233" s="21">
        <f t="array" ref="V233">SUM(COUNTIF($F233:$T233,$B$4:$P$4))</f>
        <v>0</v>
      </c>
    </row>
    <row r="234" spans="2:22" ht="16.8" customHeight="1" x14ac:dyDescent="0.3">
      <c r="B234" s="20" t="s">
        <v>1379</v>
      </c>
      <c r="C234" s="20"/>
      <c r="D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V234" s="21">
        <f t="array" ref="V234">SUM(COUNTIF($F234:$T234,$B$4:$P$4))</f>
        <v>0</v>
      </c>
    </row>
    <row r="235" spans="2:22" ht="16.8" customHeight="1" x14ac:dyDescent="0.3">
      <c r="B235" s="20" t="s">
        <v>1380</v>
      </c>
      <c r="C235" s="20"/>
      <c r="D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V235" s="21">
        <f t="array" ref="V235">SUM(COUNTIF($F235:$T235,$B$4:$P$4))</f>
        <v>0</v>
      </c>
    </row>
    <row r="236" spans="2:22" ht="16.8" customHeight="1" x14ac:dyDescent="0.3">
      <c r="B236" s="20" t="s">
        <v>1381</v>
      </c>
      <c r="C236" s="20"/>
      <c r="D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V236" s="21">
        <f t="array" ref="V236">SUM(COUNTIF($F236:$T236,$B$4:$P$4))</f>
        <v>0</v>
      </c>
    </row>
    <row r="237" spans="2:22" ht="16.8" customHeight="1" x14ac:dyDescent="0.3">
      <c r="B237" s="20" t="s">
        <v>1382</v>
      </c>
      <c r="C237" s="20"/>
      <c r="D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V237" s="21">
        <f t="array" ref="V237">SUM(COUNTIF($F237:$T237,$B$4:$P$4))</f>
        <v>0</v>
      </c>
    </row>
    <row r="238" spans="2:22" ht="16.8" customHeight="1" x14ac:dyDescent="0.3">
      <c r="B238" s="20" t="s">
        <v>1383</v>
      </c>
      <c r="C238" s="20"/>
      <c r="D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V238" s="21">
        <f t="array" ref="V238">SUM(COUNTIF($F238:$T238,$B$4:$P$4))</f>
        <v>0</v>
      </c>
    </row>
    <row r="239" spans="2:22" ht="16.8" customHeight="1" x14ac:dyDescent="0.3">
      <c r="B239" s="20" t="s">
        <v>1384</v>
      </c>
      <c r="C239" s="20"/>
      <c r="D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V239" s="21">
        <f t="array" ref="V239">SUM(COUNTIF($F239:$T239,$B$4:$P$4))</f>
        <v>0</v>
      </c>
    </row>
    <row r="240" spans="2:22" ht="16.8" customHeight="1" x14ac:dyDescent="0.3">
      <c r="B240" s="20" t="s">
        <v>1385</v>
      </c>
      <c r="C240" s="20"/>
      <c r="D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V240" s="21">
        <f t="array" ref="V240">SUM(COUNTIF($F240:$T240,$B$4:$P$4))</f>
        <v>0</v>
      </c>
    </row>
    <row r="241" spans="2:22" ht="16.8" customHeight="1" x14ac:dyDescent="0.3">
      <c r="B241" s="20" t="s">
        <v>1386</v>
      </c>
      <c r="C241" s="20"/>
      <c r="D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V241" s="21">
        <f t="array" ref="V241">SUM(COUNTIF($F241:$T241,$B$4:$P$4))</f>
        <v>0</v>
      </c>
    </row>
    <row r="242" spans="2:22" ht="16.8" customHeight="1" x14ac:dyDescent="0.3">
      <c r="B242" s="20" t="s">
        <v>1387</v>
      </c>
      <c r="C242" s="20"/>
      <c r="D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21">
        <f t="array" ref="V242">SUM(COUNTIF($F242:$T242,$B$4:$P$4))</f>
        <v>0</v>
      </c>
    </row>
    <row r="243" spans="2:22" ht="16.8" customHeight="1" x14ac:dyDescent="0.3">
      <c r="B243" s="20" t="s">
        <v>1388</v>
      </c>
      <c r="C243" s="20"/>
      <c r="D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V243" s="21">
        <f t="array" ref="V243">SUM(COUNTIF($F243:$T243,$B$4:$P$4))</f>
        <v>0</v>
      </c>
    </row>
    <row r="244" spans="2:22" ht="16.8" customHeight="1" x14ac:dyDescent="0.3">
      <c r="B244" s="20" t="s">
        <v>1389</v>
      </c>
      <c r="C244" s="20"/>
      <c r="D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V244" s="21">
        <f t="array" ref="V244">SUM(COUNTIF($F244:$T244,$B$4:$P$4))</f>
        <v>0</v>
      </c>
    </row>
    <row r="245" spans="2:22" ht="16.8" customHeight="1" x14ac:dyDescent="0.3">
      <c r="B245" s="20" t="s">
        <v>1390</v>
      </c>
      <c r="C245" s="20"/>
      <c r="D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21">
        <f t="array" ref="V245">SUM(COUNTIF($F245:$T245,$B$4:$P$4))</f>
        <v>0</v>
      </c>
    </row>
    <row r="246" spans="2:22" ht="16.8" customHeight="1" x14ac:dyDescent="0.3">
      <c r="B246" s="20" t="s">
        <v>1391</v>
      </c>
      <c r="C246" s="20"/>
      <c r="D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V246" s="21">
        <f t="array" ref="V246">SUM(COUNTIF($F246:$T246,$B$4:$P$4))</f>
        <v>0</v>
      </c>
    </row>
    <row r="247" spans="2:22" ht="16.8" customHeight="1" x14ac:dyDescent="0.3">
      <c r="B247" s="20" t="s">
        <v>1392</v>
      </c>
      <c r="C247" s="20"/>
      <c r="D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V247" s="21">
        <f t="array" ref="V247">SUM(COUNTIF($F247:$T247,$B$4:$P$4))</f>
        <v>0</v>
      </c>
    </row>
    <row r="248" spans="2:22" ht="16.8" customHeight="1" x14ac:dyDescent="0.3">
      <c r="B248" s="20" t="s">
        <v>1393</v>
      </c>
      <c r="C248" s="20"/>
      <c r="D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V248" s="21">
        <f t="array" ref="V248">SUM(COUNTIF($F248:$T248,$B$4:$P$4))</f>
        <v>0</v>
      </c>
    </row>
    <row r="249" spans="2:22" ht="16.8" customHeight="1" x14ac:dyDescent="0.3">
      <c r="B249" s="20" t="s">
        <v>1394</v>
      </c>
      <c r="C249" s="20"/>
      <c r="D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V249" s="21">
        <f t="array" ref="V249">SUM(COUNTIF($F249:$T249,$B$4:$P$4))</f>
        <v>0</v>
      </c>
    </row>
    <row r="250" spans="2:22" ht="16.8" customHeight="1" x14ac:dyDescent="0.3">
      <c r="B250" s="20" t="s">
        <v>1395</v>
      </c>
      <c r="C250" s="20"/>
      <c r="D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V250" s="21">
        <f t="array" ref="V250">SUM(COUNTIF($F250:$T250,$B$4:$P$4))</f>
        <v>0</v>
      </c>
    </row>
    <row r="251" spans="2:22" ht="16.8" customHeight="1" x14ac:dyDescent="0.3">
      <c r="B251" s="20" t="s">
        <v>1396</v>
      </c>
      <c r="C251" s="20"/>
      <c r="D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V251" s="21">
        <f t="array" ref="V251">SUM(COUNTIF($F251:$T251,$B$4:$P$4))</f>
        <v>0</v>
      </c>
    </row>
    <row r="252" spans="2:22" ht="16.8" customHeight="1" x14ac:dyDescent="0.3">
      <c r="B252" s="20" t="s">
        <v>1397</v>
      </c>
      <c r="C252" s="20"/>
      <c r="D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V252" s="21">
        <f t="array" ref="V252">SUM(COUNTIF($F252:$T252,$B$4:$P$4))</f>
        <v>0</v>
      </c>
    </row>
    <row r="253" spans="2:22" ht="16.8" customHeight="1" x14ac:dyDescent="0.3">
      <c r="B253" s="20" t="s">
        <v>1398</v>
      </c>
      <c r="C253" s="20"/>
      <c r="D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V253" s="21">
        <f t="array" ref="V253">SUM(COUNTIF($F253:$T253,$B$4:$P$4))</f>
        <v>0</v>
      </c>
    </row>
    <row r="254" spans="2:22" ht="16.8" customHeight="1" x14ac:dyDescent="0.3">
      <c r="B254" s="20" t="s">
        <v>1399</v>
      </c>
      <c r="C254" s="20"/>
      <c r="D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21">
        <f t="array" ref="V254">SUM(COUNTIF($F254:$T254,$B$4:$P$4))</f>
        <v>0</v>
      </c>
    </row>
    <row r="255" spans="2:22" ht="16.8" customHeight="1" x14ac:dyDescent="0.3">
      <c r="B255" s="20" t="s">
        <v>1400</v>
      </c>
      <c r="C255" s="20"/>
      <c r="D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V255" s="21">
        <f t="array" ref="V255">SUM(COUNTIF($F255:$T255,$B$4:$P$4))</f>
        <v>0</v>
      </c>
    </row>
    <row r="256" spans="2:22" ht="16.8" customHeight="1" x14ac:dyDescent="0.3">
      <c r="B256" s="20" t="s">
        <v>1401</v>
      </c>
      <c r="C256" s="20"/>
      <c r="D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21">
        <f t="array" ref="V256">SUM(COUNTIF($F256:$T256,$B$4:$P$4))</f>
        <v>0</v>
      </c>
    </row>
    <row r="257" spans="2:22" ht="16.8" customHeight="1" x14ac:dyDescent="0.3">
      <c r="B257" s="20" t="s">
        <v>1402</v>
      </c>
      <c r="C257" s="20"/>
      <c r="D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V257" s="21">
        <f t="array" ref="V257">SUM(COUNTIF($F257:$T257,$B$4:$P$4))</f>
        <v>0</v>
      </c>
    </row>
    <row r="258" spans="2:22" ht="16.8" customHeight="1" x14ac:dyDescent="0.3">
      <c r="B258" s="20" t="s">
        <v>1403</v>
      </c>
      <c r="C258" s="20"/>
      <c r="D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V258" s="21">
        <f t="array" ref="V258">SUM(COUNTIF($F258:$T258,$B$4:$P$4))</f>
        <v>0</v>
      </c>
    </row>
    <row r="259" spans="2:22" ht="16.8" customHeight="1" x14ac:dyDescent="0.3">
      <c r="B259" s="20" t="s">
        <v>1404</v>
      </c>
      <c r="C259" s="20"/>
      <c r="D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V259" s="21">
        <f t="array" ref="V259">SUM(COUNTIF($F259:$T259,$B$4:$P$4))</f>
        <v>0</v>
      </c>
    </row>
    <row r="260" spans="2:22" ht="16.8" customHeight="1" x14ac:dyDescent="0.3">
      <c r="B260" s="20" t="s">
        <v>1405</v>
      </c>
      <c r="C260" s="20"/>
      <c r="D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V260" s="21">
        <f t="array" ref="V260">SUM(COUNTIF($F260:$T260,$B$4:$P$4))</f>
        <v>0</v>
      </c>
    </row>
    <row r="261" spans="2:22" ht="16.8" customHeight="1" x14ac:dyDescent="0.3">
      <c r="B261" s="20" t="s">
        <v>1406</v>
      </c>
      <c r="C261" s="20"/>
      <c r="D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V261" s="21">
        <f t="array" ref="V261">SUM(COUNTIF($F261:$T261,$B$4:$P$4))</f>
        <v>0</v>
      </c>
    </row>
    <row r="262" spans="2:22" ht="16.8" customHeight="1" x14ac:dyDescent="0.3">
      <c r="B262" s="20" t="s">
        <v>1407</v>
      </c>
      <c r="C262" s="20"/>
      <c r="D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V262" s="21">
        <f t="array" ref="V262">SUM(COUNTIF($F262:$T262,$B$4:$P$4))</f>
        <v>0</v>
      </c>
    </row>
    <row r="263" spans="2:22" ht="16.8" customHeight="1" x14ac:dyDescent="0.3">
      <c r="B263" s="20" t="s">
        <v>1408</v>
      </c>
      <c r="C263" s="20"/>
      <c r="D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V263" s="21">
        <f t="array" ref="V263">SUM(COUNTIF($F263:$T263,$B$4:$P$4))</f>
        <v>0</v>
      </c>
    </row>
    <row r="264" spans="2:22" ht="16.8" customHeight="1" x14ac:dyDescent="0.3">
      <c r="B264" s="20" t="s">
        <v>1409</v>
      </c>
      <c r="C264" s="20"/>
      <c r="D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V264" s="21">
        <f t="array" ref="V264">SUM(COUNTIF($F264:$T264,$B$4:$P$4))</f>
        <v>0</v>
      </c>
    </row>
    <row r="265" spans="2:22" ht="16.8" customHeight="1" x14ac:dyDescent="0.3">
      <c r="B265" s="20" t="s">
        <v>1410</v>
      </c>
      <c r="C265" s="20"/>
      <c r="D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V265" s="21">
        <f t="array" ref="V265">SUM(COUNTIF($F265:$T265,$B$4:$P$4))</f>
        <v>0</v>
      </c>
    </row>
    <row r="266" spans="2:22" ht="16.8" customHeight="1" x14ac:dyDescent="0.3">
      <c r="B266" s="20" t="s">
        <v>1411</v>
      </c>
      <c r="C266" s="20"/>
      <c r="D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V266" s="21">
        <f t="array" ref="V266">SUM(COUNTIF($F266:$T266,$B$4:$P$4))</f>
        <v>0</v>
      </c>
    </row>
    <row r="267" spans="2:22" ht="16.8" customHeight="1" x14ac:dyDescent="0.3">
      <c r="B267" s="20" t="s">
        <v>1412</v>
      </c>
      <c r="C267" s="20"/>
      <c r="D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V267" s="21">
        <f t="array" ref="V267">SUM(COUNTIF($F267:$T267,$B$4:$P$4))</f>
        <v>0</v>
      </c>
    </row>
    <row r="268" spans="2:22" ht="16.8" customHeight="1" x14ac:dyDescent="0.3">
      <c r="B268" s="20" t="s">
        <v>1413</v>
      </c>
      <c r="C268" s="20"/>
      <c r="D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V268" s="21">
        <f t="array" ref="V268">SUM(COUNTIF($F268:$T268,$B$4:$P$4))</f>
        <v>0</v>
      </c>
    </row>
    <row r="269" spans="2:22" ht="16.8" customHeight="1" x14ac:dyDescent="0.3">
      <c r="B269" s="20" t="s">
        <v>1414</v>
      </c>
      <c r="C269" s="20"/>
      <c r="D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V269" s="21">
        <f t="array" ref="V269">SUM(COUNTIF($F269:$T269,$B$4:$P$4))</f>
        <v>0</v>
      </c>
    </row>
    <row r="270" spans="2:22" ht="16.8" customHeight="1" x14ac:dyDescent="0.3">
      <c r="B270" s="20" t="s">
        <v>1415</v>
      </c>
      <c r="C270" s="20"/>
      <c r="D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V270" s="21">
        <f t="array" ref="V270">SUM(COUNTIF($F270:$T270,$B$4:$P$4))</f>
        <v>0</v>
      </c>
    </row>
    <row r="271" spans="2:22" ht="16.8" customHeight="1" x14ac:dyDescent="0.3">
      <c r="B271" s="20" t="s">
        <v>1416</v>
      </c>
      <c r="C271" s="20"/>
      <c r="D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V271" s="21">
        <f t="array" ref="V271">SUM(COUNTIF($F271:$T271,$B$4:$P$4))</f>
        <v>0</v>
      </c>
    </row>
    <row r="272" spans="2:22" ht="16.8" customHeight="1" x14ac:dyDescent="0.3">
      <c r="B272" s="20" t="s">
        <v>1417</v>
      </c>
      <c r="C272" s="20"/>
      <c r="D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V272" s="21">
        <f t="array" ref="V272">SUM(COUNTIF($F272:$T272,$B$4:$P$4))</f>
        <v>0</v>
      </c>
    </row>
    <row r="273" spans="2:22" ht="16.8" customHeight="1" x14ac:dyDescent="0.3">
      <c r="B273" s="20" t="s">
        <v>1418</v>
      </c>
      <c r="C273" s="20"/>
      <c r="D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V273" s="21">
        <f t="array" ref="V273">SUM(COUNTIF($F273:$T273,$B$4:$P$4))</f>
        <v>0</v>
      </c>
    </row>
    <row r="274" spans="2:22" ht="16.8" customHeight="1" x14ac:dyDescent="0.3">
      <c r="B274" s="20" t="s">
        <v>1419</v>
      </c>
      <c r="C274" s="20"/>
      <c r="D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V274" s="21">
        <f t="array" ref="V274">SUM(COUNTIF($F274:$T274,$B$4:$P$4))</f>
        <v>0</v>
      </c>
    </row>
    <row r="275" spans="2:22" ht="16.8" customHeight="1" x14ac:dyDescent="0.3">
      <c r="B275" s="20" t="s">
        <v>1420</v>
      </c>
      <c r="C275" s="20"/>
      <c r="D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V275" s="21">
        <f t="array" ref="V275">SUM(COUNTIF($F275:$T275,$B$4:$P$4))</f>
        <v>0</v>
      </c>
    </row>
    <row r="276" spans="2:22" ht="16.8" customHeight="1" x14ac:dyDescent="0.3">
      <c r="B276" s="20" t="s">
        <v>1421</v>
      </c>
      <c r="C276" s="20"/>
      <c r="D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V276" s="21">
        <f t="array" ref="V276">SUM(COUNTIF($F276:$T276,$B$4:$P$4))</f>
        <v>0</v>
      </c>
    </row>
    <row r="277" spans="2:22" ht="16.8" customHeight="1" x14ac:dyDescent="0.3">
      <c r="B277" s="20" t="s">
        <v>1422</v>
      </c>
      <c r="C277" s="20"/>
      <c r="D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V277" s="21">
        <f t="array" ref="V277">SUM(COUNTIF($F277:$T277,$B$4:$P$4))</f>
        <v>0</v>
      </c>
    </row>
    <row r="278" spans="2:22" ht="16.8" customHeight="1" x14ac:dyDescent="0.3">
      <c r="B278" s="20" t="s">
        <v>1423</v>
      </c>
      <c r="C278" s="20"/>
      <c r="D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V278" s="21">
        <f t="array" ref="V278">SUM(COUNTIF($F278:$T278,$B$4:$P$4))</f>
        <v>0</v>
      </c>
    </row>
    <row r="279" spans="2:22" ht="16.8" customHeight="1" x14ac:dyDescent="0.3">
      <c r="B279" s="20" t="s">
        <v>1424</v>
      </c>
      <c r="C279" s="20"/>
      <c r="D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V279" s="21">
        <f t="array" ref="V279">SUM(COUNTIF($F279:$T279,$B$4:$P$4))</f>
        <v>0</v>
      </c>
    </row>
    <row r="280" spans="2:22" ht="16.8" customHeight="1" x14ac:dyDescent="0.3">
      <c r="B280" s="20" t="s">
        <v>1425</v>
      </c>
      <c r="C280" s="20"/>
      <c r="D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V280" s="21">
        <f t="array" ref="V280">SUM(COUNTIF($F280:$T280,$B$4:$P$4))</f>
        <v>0</v>
      </c>
    </row>
    <row r="281" spans="2:22" ht="16.8" customHeight="1" x14ac:dyDescent="0.3">
      <c r="B281" s="20" t="s">
        <v>1426</v>
      </c>
      <c r="C281" s="20"/>
      <c r="D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V281" s="21">
        <f t="array" ref="V281">SUM(COUNTIF($F281:$T281,$B$4:$P$4))</f>
        <v>0</v>
      </c>
    </row>
    <row r="282" spans="2:22" ht="16.8" customHeight="1" x14ac:dyDescent="0.3">
      <c r="B282" s="20" t="s">
        <v>1427</v>
      </c>
      <c r="C282" s="20"/>
      <c r="D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V282" s="21">
        <f t="array" ref="V282">SUM(COUNTIF($F282:$T282,$B$4:$P$4))</f>
        <v>0</v>
      </c>
    </row>
    <row r="283" spans="2:22" ht="16.8" customHeight="1" x14ac:dyDescent="0.3">
      <c r="B283" s="20" t="s">
        <v>1428</v>
      </c>
      <c r="C283" s="20"/>
      <c r="D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21">
        <f t="array" ref="V283">SUM(COUNTIF($F283:$T283,$B$4:$P$4))</f>
        <v>0</v>
      </c>
    </row>
    <row r="284" spans="2:22" ht="16.8" customHeight="1" x14ac:dyDescent="0.3">
      <c r="B284" s="20" t="s">
        <v>1429</v>
      </c>
      <c r="C284" s="20"/>
      <c r="D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V284" s="21">
        <f t="array" ref="V284">SUM(COUNTIF($F284:$T284,$B$4:$P$4))</f>
        <v>0</v>
      </c>
    </row>
    <row r="285" spans="2:22" ht="16.8" customHeight="1" x14ac:dyDescent="0.3">
      <c r="B285" s="20" t="s">
        <v>1430</v>
      </c>
      <c r="C285" s="20"/>
      <c r="D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V285" s="21">
        <f t="array" ref="V285">SUM(COUNTIF($F285:$T285,$B$4:$P$4))</f>
        <v>0</v>
      </c>
    </row>
    <row r="286" spans="2:22" ht="16.8" customHeight="1" x14ac:dyDescent="0.3">
      <c r="B286" s="20" t="s">
        <v>1431</v>
      </c>
      <c r="C286" s="20"/>
      <c r="D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21">
        <f t="array" ref="V286">SUM(COUNTIF($F286:$T286,$B$4:$P$4))</f>
        <v>0</v>
      </c>
    </row>
    <row r="287" spans="2:22" ht="16.8" customHeight="1" x14ac:dyDescent="0.3">
      <c r="B287" s="20" t="s">
        <v>1432</v>
      </c>
      <c r="C287" s="20"/>
      <c r="D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V287" s="21">
        <f t="array" ref="V287">SUM(COUNTIF($F287:$T287,$B$4:$P$4))</f>
        <v>0</v>
      </c>
    </row>
    <row r="288" spans="2:22" ht="16.8" customHeight="1" x14ac:dyDescent="0.3">
      <c r="B288" s="20" t="s">
        <v>1433</v>
      </c>
      <c r="C288" s="20"/>
      <c r="D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V288" s="21">
        <f t="array" ref="V288">SUM(COUNTIF($F288:$T288,$B$4:$P$4))</f>
        <v>0</v>
      </c>
    </row>
    <row r="289" spans="2:22" ht="16.8" customHeight="1" x14ac:dyDescent="0.3">
      <c r="B289" s="20" t="s">
        <v>1434</v>
      </c>
      <c r="C289" s="20"/>
      <c r="D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V289" s="21">
        <f t="array" ref="V289">SUM(COUNTIF($F289:$T289,$B$4:$P$4))</f>
        <v>0</v>
      </c>
    </row>
    <row r="290" spans="2:22" ht="16.8" customHeight="1" x14ac:dyDescent="0.3">
      <c r="B290" s="20" t="s">
        <v>1435</v>
      </c>
      <c r="C290" s="20"/>
      <c r="D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V290" s="21">
        <f t="array" ref="V290">SUM(COUNTIF($F290:$T290,$B$4:$P$4))</f>
        <v>0</v>
      </c>
    </row>
    <row r="291" spans="2:22" ht="16.8" customHeight="1" x14ac:dyDescent="0.3">
      <c r="B291" s="20" t="s">
        <v>1436</v>
      </c>
      <c r="C291" s="20"/>
      <c r="D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V291" s="21">
        <f t="array" ref="V291">SUM(COUNTIF($F291:$T291,$B$4:$P$4))</f>
        <v>0</v>
      </c>
    </row>
    <row r="292" spans="2:22" ht="16.8" customHeight="1" x14ac:dyDescent="0.3">
      <c r="B292" s="20" t="s">
        <v>1437</v>
      </c>
      <c r="C292" s="20"/>
      <c r="D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V292" s="21">
        <f t="array" ref="V292">SUM(COUNTIF($F292:$T292,$B$4:$P$4))</f>
        <v>0</v>
      </c>
    </row>
    <row r="293" spans="2:22" ht="16.8" customHeight="1" x14ac:dyDescent="0.3">
      <c r="B293" s="20" t="s">
        <v>1438</v>
      </c>
      <c r="C293" s="20"/>
      <c r="D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V293" s="21">
        <f t="array" ref="V293">SUM(COUNTIF($F293:$T293,$B$4:$P$4))</f>
        <v>0</v>
      </c>
    </row>
    <row r="294" spans="2:22" ht="16.8" customHeight="1" x14ac:dyDescent="0.3">
      <c r="B294" s="20" t="s">
        <v>1439</v>
      </c>
      <c r="C294" s="20"/>
      <c r="D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V294" s="21">
        <f t="array" ref="V294">SUM(COUNTIF($F294:$T294,$B$4:$P$4))</f>
        <v>0</v>
      </c>
    </row>
    <row r="295" spans="2:22" ht="16.8" customHeight="1" x14ac:dyDescent="0.3">
      <c r="B295" s="20" t="s">
        <v>1440</v>
      </c>
      <c r="C295" s="20"/>
      <c r="D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V295" s="21">
        <f t="array" ref="V295">SUM(COUNTIF($F295:$T295,$B$4:$P$4))</f>
        <v>0</v>
      </c>
    </row>
    <row r="296" spans="2:22" ht="16.8" customHeight="1" x14ac:dyDescent="0.3">
      <c r="B296" s="20" t="s">
        <v>1441</v>
      </c>
      <c r="C296" s="20"/>
      <c r="D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V296" s="21">
        <f t="array" ref="V296">SUM(COUNTIF($F296:$T296,$B$4:$P$4))</f>
        <v>0</v>
      </c>
    </row>
    <row r="297" spans="2:22" ht="16.8" customHeight="1" x14ac:dyDescent="0.3">
      <c r="B297" s="20" t="s">
        <v>1442</v>
      </c>
      <c r="C297" s="20"/>
      <c r="D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V297" s="21">
        <f t="array" ref="V297">SUM(COUNTIF($F297:$T297,$B$4:$P$4))</f>
        <v>0</v>
      </c>
    </row>
    <row r="298" spans="2:22" ht="16.8" customHeight="1" x14ac:dyDescent="0.3">
      <c r="B298" s="20" t="s">
        <v>1443</v>
      </c>
      <c r="C298" s="20"/>
      <c r="D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V298" s="21">
        <f t="array" ref="V298">SUM(COUNTIF($F298:$T298,$B$4:$P$4))</f>
        <v>0</v>
      </c>
    </row>
    <row r="299" spans="2:22" ht="16.8" customHeight="1" x14ac:dyDescent="0.3">
      <c r="B299" s="20" t="s">
        <v>1444</v>
      </c>
      <c r="C299" s="20"/>
      <c r="D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V299" s="21">
        <f t="array" ref="V299">SUM(COUNTIF($F299:$T299,$B$4:$P$4))</f>
        <v>0</v>
      </c>
    </row>
    <row r="300" spans="2:22" ht="16.8" customHeight="1" x14ac:dyDescent="0.3">
      <c r="B300" s="20" t="s">
        <v>1445</v>
      </c>
      <c r="C300" s="20"/>
      <c r="D300" s="2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V300" s="21">
        <f t="array" ref="V300">SUM(COUNTIF($F300:$T300,$B$4:$P$4))</f>
        <v>0</v>
      </c>
    </row>
    <row r="301" spans="2:22" ht="16.8" customHeight="1" x14ac:dyDescent="0.3">
      <c r="B301" s="20" t="s">
        <v>1446</v>
      </c>
      <c r="C301" s="20"/>
      <c r="D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V301" s="21">
        <f t="array" ref="V301">SUM(COUNTIF($F301:$T301,$B$4:$P$4))</f>
        <v>0</v>
      </c>
    </row>
    <row r="302" spans="2:22" ht="16.8" customHeight="1" x14ac:dyDescent="0.3">
      <c r="B302" s="20" t="s">
        <v>1447</v>
      </c>
      <c r="C302" s="20"/>
      <c r="D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V302" s="21">
        <f t="array" ref="V302">SUM(COUNTIF($F302:$T302,$B$4:$P$4))</f>
        <v>0</v>
      </c>
    </row>
    <row r="303" spans="2:22" ht="16.8" customHeight="1" x14ac:dyDescent="0.3">
      <c r="B303" s="20" t="s">
        <v>1448</v>
      </c>
      <c r="C303" s="20"/>
      <c r="D303" s="20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V303" s="21">
        <f t="array" ref="V303">SUM(COUNTIF($F303:$T303,$B$4:$P$4))</f>
        <v>0</v>
      </c>
    </row>
    <row r="304" spans="2:22" ht="16.8" customHeight="1" x14ac:dyDescent="0.3">
      <c r="B304" s="20" t="s">
        <v>1449</v>
      </c>
      <c r="C304" s="20"/>
      <c r="D304" s="20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V304" s="21">
        <f t="array" ref="V304">SUM(COUNTIF($F304:$T304,$B$4:$P$4))</f>
        <v>0</v>
      </c>
    </row>
    <row r="305" spans="2:22" ht="16.8" customHeight="1" x14ac:dyDescent="0.3">
      <c r="B305" s="20" t="s">
        <v>1450</v>
      </c>
      <c r="C305" s="20"/>
      <c r="D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V305" s="21">
        <f t="array" ref="V305">SUM(COUNTIF($F305:$T305,$B$4:$P$4))</f>
        <v>0</v>
      </c>
    </row>
    <row r="306" spans="2:22" ht="16.8" customHeight="1" x14ac:dyDescent="0.3">
      <c r="B306" s="20" t="s">
        <v>1451</v>
      </c>
      <c r="C306" s="20"/>
      <c r="D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V306" s="21">
        <f t="array" ref="V306">SUM(COUNTIF($F306:$T306,$B$4:$P$4))</f>
        <v>0</v>
      </c>
    </row>
    <row r="307" spans="2:22" ht="16.8" customHeight="1" x14ac:dyDescent="0.3">
      <c r="B307" s="20" t="s">
        <v>1452</v>
      </c>
      <c r="C307" s="20"/>
      <c r="D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V307" s="21">
        <f t="array" ref="V307">SUM(COUNTIF($F307:$T307,$B$4:$P$4))</f>
        <v>0</v>
      </c>
    </row>
    <row r="308" spans="2:22" ht="16.8" customHeight="1" x14ac:dyDescent="0.3">
      <c r="B308" s="20" t="s">
        <v>1453</v>
      </c>
      <c r="C308" s="20"/>
      <c r="D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V308" s="21">
        <f t="array" ref="V308">SUM(COUNTIF($F308:$T308,$B$4:$P$4))</f>
        <v>0</v>
      </c>
    </row>
    <row r="309" spans="2:22" ht="16.8" customHeight="1" x14ac:dyDescent="0.3">
      <c r="B309" s="20" t="s">
        <v>1454</v>
      </c>
      <c r="C309" s="20"/>
      <c r="D309" s="20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V309" s="21">
        <f t="array" ref="V309">SUM(COUNTIF($F309:$T309,$B$4:$P$4))</f>
        <v>0</v>
      </c>
    </row>
    <row r="310" spans="2:22" ht="16.8" customHeight="1" x14ac:dyDescent="0.3">
      <c r="B310" s="20" t="s">
        <v>1455</v>
      </c>
      <c r="C310" s="20"/>
      <c r="D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V310" s="21">
        <f t="array" ref="V310">SUM(COUNTIF($F310:$T310,$B$4:$P$4))</f>
        <v>0</v>
      </c>
    </row>
    <row r="311" spans="2:22" ht="16.8" customHeight="1" x14ac:dyDescent="0.3">
      <c r="B311" s="20" t="s">
        <v>1456</v>
      </c>
      <c r="C311" s="20"/>
      <c r="D311" s="20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V311" s="21">
        <f t="array" ref="V311">SUM(COUNTIF($F311:$T311,$B$4:$P$4))</f>
        <v>0</v>
      </c>
    </row>
    <row r="312" spans="2:22" ht="16.8" customHeight="1" x14ac:dyDescent="0.3">
      <c r="B312" s="20" t="s">
        <v>1457</v>
      </c>
      <c r="C312" s="20"/>
      <c r="D312" s="20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V312" s="21">
        <f t="array" ref="V312">SUM(COUNTIF($F312:$T312,$B$4:$P$4))</f>
        <v>0</v>
      </c>
    </row>
    <row r="313" spans="2:22" ht="16.8" customHeight="1" x14ac:dyDescent="0.3">
      <c r="B313" s="20" t="s">
        <v>1458</v>
      </c>
      <c r="C313" s="20"/>
      <c r="D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V313" s="21">
        <f t="array" ref="V313">SUM(COUNTIF($F313:$T313,$B$4:$P$4))</f>
        <v>0</v>
      </c>
    </row>
    <row r="314" spans="2:22" ht="16.8" customHeight="1" x14ac:dyDescent="0.3">
      <c r="B314" s="20" t="s">
        <v>1459</v>
      </c>
      <c r="C314" s="20"/>
      <c r="D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V314" s="21">
        <f t="array" ref="V314">SUM(COUNTIF($F314:$T314,$B$4:$P$4))</f>
        <v>0</v>
      </c>
    </row>
    <row r="315" spans="2:22" ht="16.8" customHeight="1" x14ac:dyDescent="0.3">
      <c r="B315" s="20" t="s">
        <v>1460</v>
      </c>
      <c r="C315" s="20"/>
      <c r="D315" s="20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V315" s="21">
        <f t="array" ref="V315">SUM(COUNTIF($F315:$T315,$B$4:$P$4))</f>
        <v>0</v>
      </c>
    </row>
    <row r="316" spans="2:22" ht="16.8" customHeight="1" x14ac:dyDescent="0.3">
      <c r="B316" s="20" t="s">
        <v>1461</v>
      </c>
      <c r="C316" s="20"/>
      <c r="D316" s="20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V316" s="21">
        <f t="array" ref="V316">SUM(COUNTIF($F316:$T316,$B$4:$P$4))</f>
        <v>0</v>
      </c>
    </row>
  </sheetData>
  <mergeCells count="318"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2:H13"/>
    <mergeCell ref="L12:O12"/>
    <mergeCell ref="S12:V12"/>
    <mergeCell ref="K14:R14"/>
    <mergeCell ref="S14:V14"/>
    <mergeCell ref="B16:D16"/>
    <mergeCell ref="L9:O9"/>
    <mergeCell ref="S9:V9"/>
    <mergeCell ref="L10:O10"/>
    <mergeCell ref="S10:V10"/>
    <mergeCell ref="L11:O11"/>
    <mergeCell ref="S11:V11"/>
    <mergeCell ref="B3:P3"/>
    <mergeCell ref="L6:O6"/>
    <mergeCell ref="S6:V6"/>
    <mergeCell ref="C7:I8"/>
    <mergeCell ref="L8:O8"/>
    <mergeCell ref="S8:V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2409-8931-4822-9529-AE0BE512A063}">
  <dimension ref="A1:O19"/>
  <sheetViews>
    <sheetView zoomScale="145" zoomScaleNormal="145" workbookViewId="0">
      <selection sqref="A1:O19"/>
    </sheetView>
  </sheetViews>
  <sheetFormatPr defaultRowHeight="14.4" x14ac:dyDescent="0.3"/>
  <cols>
    <col min="1" max="15" width="4.21875" style="45" bestFit="1" customWidth="1"/>
    <col min="16" max="16384" width="8.88671875" style="45"/>
  </cols>
  <sheetData>
    <row r="1" spans="1:15" x14ac:dyDescent="0.3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</row>
    <row r="2" spans="1:15" x14ac:dyDescent="0.3">
      <c r="A2" s="15">
        <v>1</v>
      </c>
      <c r="B2" s="15">
        <v>2</v>
      </c>
      <c r="C2" s="15">
        <v>3</v>
      </c>
      <c r="D2" s="15">
        <v>5</v>
      </c>
      <c r="E2" s="15">
        <v>6</v>
      </c>
      <c r="F2" s="15">
        <v>9</v>
      </c>
      <c r="G2" s="15">
        <v>11</v>
      </c>
      <c r="H2" s="15">
        <v>12</v>
      </c>
      <c r="I2" s="15">
        <v>14</v>
      </c>
      <c r="J2" s="15">
        <v>16</v>
      </c>
      <c r="K2" s="15">
        <v>17</v>
      </c>
      <c r="L2" s="15">
        <v>19</v>
      </c>
      <c r="M2" s="15">
        <v>20</v>
      </c>
      <c r="N2" s="15">
        <v>24</v>
      </c>
      <c r="O2" s="15">
        <v>25</v>
      </c>
    </row>
    <row r="3" spans="1:15" x14ac:dyDescent="0.3">
      <c r="A3" s="15">
        <v>1</v>
      </c>
      <c r="B3" s="15">
        <v>2</v>
      </c>
      <c r="C3" s="15">
        <v>3</v>
      </c>
      <c r="D3" s="15">
        <v>5</v>
      </c>
      <c r="E3" s="15">
        <v>9</v>
      </c>
      <c r="F3" s="15">
        <v>12</v>
      </c>
      <c r="G3" s="15">
        <v>14</v>
      </c>
      <c r="H3" s="15">
        <v>17</v>
      </c>
      <c r="I3" s="15">
        <v>18</v>
      </c>
      <c r="J3" s="15">
        <v>19</v>
      </c>
      <c r="K3" s="15">
        <v>20</v>
      </c>
      <c r="L3" s="15">
        <v>22</v>
      </c>
      <c r="M3" s="15">
        <v>23</v>
      </c>
      <c r="N3" s="15">
        <v>24</v>
      </c>
      <c r="O3" s="15">
        <v>25</v>
      </c>
    </row>
    <row r="4" spans="1:15" x14ac:dyDescent="0.3">
      <c r="A4" s="15">
        <v>1</v>
      </c>
      <c r="B4" s="15">
        <v>2</v>
      </c>
      <c r="C4" s="15">
        <v>3</v>
      </c>
      <c r="D4" s="15">
        <v>6</v>
      </c>
      <c r="E4" s="15">
        <v>9</v>
      </c>
      <c r="F4" s="15">
        <v>10</v>
      </c>
      <c r="G4" s="15">
        <v>11</v>
      </c>
      <c r="H4" s="15">
        <v>12</v>
      </c>
      <c r="I4" s="15">
        <v>13</v>
      </c>
      <c r="J4" s="15">
        <v>14</v>
      </c>
      <c r="K4" s="15">
        <v>17</v>
      </c>
      <c r="L4" s="15">
        <v>19</v>
      </c>
      <c r="M4" s="15">
        <v>22</v>
      </c>
      <c r="N4" s="15">
        <v>24</v>
      </c>
      <c r="O4" s="15">
        <v>25</v>
      </c>
    </row>
    <row r="5" spans="1:15" x14ac:dyDescent="0.3">
      <c r="A5" s="15">
        <v>1</v>
      </c>
      <c r="B5" s="15">
        <v>2</v>
      </c>
      <c r="C5" s="15">
        <v>3</v>
      </c>
      <c r="D5" s="15">
        <v>6</v>
      </c>
      <c r="E5" s="15">
        <v>9</v>
      </c>
      <c r="F5" s="15">
        <v>10</v>
      </c>
      <c r="G5" s="15">
        <v>11</v>
      </c>
      <c r="H5" s="15">
        <v>12</v>
      </c>
      <c r="I5" s="15">
        <v>13</v>
      </c>
      <c r="J5" s="15">
        <v>16</v>
      </c>
      <c r="K5" s="15">
        <v>18</v>
      </c>
      <c r="L5" s="15">
        <v>19</v>
      </c>
      <c r="M5" s="15">
        <v>20</v>
      </c>
      <c r="N5" s="15">
        <v>23</v>
      </c>
      <c r="O5" s="15">
        <v>25</v>
      </c>
    </row>
    <row r="6" spans="1:15" x14ac:dyDescent="0.3">
      <c r="A6" s="15">
        <v>1</v>
      </c>
      <c r="B6" s="15">
        <v>2</v>
      </c>
      <c r="C6" s="15">
        <v>3</v>
      </c>
      <c r="D6" s="15">
        <v>6</v>
      </c>
      <c r="E6" s="15">
        <v>9</v>
      </c>
      <c r="F6" s="15">
        <v>10</v>
      </c>
      <c r="G6" s="15">
        <v>13</v>
      </c>
      <c r="H6" s="15">
        <v>17</v>
      </c>
      <c r="I6" s="15">
        <v>18</v>
      </c>
      <c r="J6" s="15">
        <v>19</v>
      </c>
      <c r="K6" s="15">
        <v>20</v>
      </c>
      <c r="L6" s="15">
        <v>22</v>
      </c>
      <c r="M6" s="15">
        <v>23</v>
      </c>
      <c r="N6" s="15">
        <v>24</v>
      </c>
      <c r="O6" s="15">
        <v>25</v>
      </c>
    </row>
    <row r="7" spans="1:15" x14ac:dyDescent="0.3">
      <c r="A7" s="15">
        <v>1</v>
      </c>
      <c r="B7" s="15">
        <v>2</v>
      </c>
      <c r="C7" s="15">
        <v>3</v>
      </c>
      <c r="D7" s="15">
        <v>6</v>
      </c>
      <c r="E7" s="15">
        <v>11</v>
      </c>
      <c r="F7" s="15">
        <v>12</v>
      </c>
      <c r="G7" s="15">
        <v>13</v>
      </c>
      <c r="H7" s="15">
        <v>17</v>
      </c>
      <c r="I7" s="15">
        <v>18</v>
      </c>
      <c r="J7" s="15">
        <v>19</v>
      </c>
      <c r="K7" s="15">
        <v>20</v>
      </c>
      <c r="L7" s="15">
        <v>22</v>
      </c>
      <c r="M7" s="15">
        <v>23</v>
      </c>
      <c r="N7" s="15">
        <v>24</v>
      </c>
      <c r="O7" s="15">
        <v>25</v>
      </c>
    </row>
    <row r="8" spans="1:15" x14ac:dyDescent="0.3">
      <c r="A8" s="15">
        <v>1</v>
      </c>
      <c r="B8" s="15">
        <v>2</v>
      </c>
      <c r="C8" s="15">
        <v>3</v>
      </c>
      <c r="D8" s="15">
        <v>9</v>
      </c>
      <c r="E8" s="15">
        <v>11</v>
      </c>
      <c r="F8" s="15">
        <v>12</v>
      </c>
      <c r="G8" s="15">
        <v>13</v>
      </c>
      <c r="H8" s="15">
        <v>14</v>
      </c>
      <c r="I8" s="15">
        <v>16</v>
      </c>
      <c r="J8" s="15">
        <v>17</v>
      </c>
      <c r="K8" s="15">
        <v>18</v>
      </c>
      <c r="L8" s="15">
        <v>22</v>
      </c>
      <c r="M8" s="15">
        <v>23</v>
      </c>
      <c r="N8" s="15">
        <v>24</v>
      </c>
      <c r="O8" s="15">
        <v>25</v>
      </c>
    </row>
    <row r="9" spans="1:15" x14ac:dyDescent="0.3">
      <c r="A9" s="15">
        <v>1</v>
      </c>
      <c r="B9" s="15">
        <v>2</v>
      </c>
      <c r="C9" s="15">
        <v>5</v>
      </c>
      <c r="D9" s="15">
        <v>6</v>
      </c>
      <c r="E9" s="15">
        <v>9</v>
      </c>
      <c r="F9" s="15">
        <v>10</v>
      </c>
      <c r="G9" s="15">
        <v>11</v>
      </c>
      <c r="H9" s="15">
        <v>12</v>
      </c>
      <c r="I9" s="15">
        <v>13</v>
      </c>
      <c r="J9" s="15">
        <v>18</v>
      </c>
      <c r="K9" s="15">
        <v>19</v>
      </c>
      <c r="L9" s="15">
        <v>22</v>
      </c>
      <c r="M9" s="15">
        <v>23</v>
      </c>
      <c r="N9" s="15">
        <v>24</v>
      </c>
      <c r="O9" s="15">
        <v>25</v>
      </c>
    </row>
    <row r="10" spans="1:15" x14ac:dyDescent="0.3">
      <c r="A10" s="15">
        <v>1</v>
      </c>
      <c r="B10" s="15">
        <v>3</v>
      </c>
      <c r="C10" s="15">
        <v>5</v>
      </c>
      <c r="D10" s="15">
        <v>6</v>
      </c>
      <c r="E10" s="15">
        <v>8</v>
      </c>
      <c r="F10" s="15">
        <v>9</v>
      </c>
      <c r="G10" s="15">
        <v>10</v>
      </c>
      <c r="H10" s="15">
        <v>12</v>
      </c>
      <c r="I10" s="15">
        <v>14</v>
      </c>
      <c r="J10" s="15">
        <v>16</v>
      </c>
      <c r="K10" s="15">
        <v>17</v>
      </c>
      <c r="L10" s="15">
        <v>19</v>
      </c>
      <c r="M10" s="15">
        <v>23</v>
      </c>
      <c r="N10" s="15">
        <v>24</v>
      </c>
      <c r="O10" s="15">
        <v>25</v>
      </c>
    </row>
    <row r="11" spans="1:15" x14ac:dyDescent="0.3">
      <c r="A11" s="15">
        <v>1</v>
      </c>
      <c r="B11" s="15">
        <v>3</v>
      </c>
      <c r="C11" s="15">
        <v>5</v>
      </c>
      <c r="D11" s="15">
        <v>6</v>
      </c>
      <c r="E11" s="15">
        <v>9</v>
      </c>
      <c r="F11" s="15">
        <v>10</v>
      </c>
      <c r="G11" s="15">
        <v>11</v>
      </c>
      <c r="H11" s="15">
        <v>12</v>
      </c>
      <c r="I11" s="15">
        <v>13</v>
      </c>
      <c r="J11" s="15">
        <v>14</v>
      </c>
      <c r="K11" s="15">
        <v>16</v>
      </c>
      <c r="L11" s="15">
        <v>19</v>
      </c>
      <c r="M11" s="15">
        <v>22</v>
      </c>
      <c r="N11" s="15">
        <v>24</v>
      </c>
      <c r="O11" s="15">
        <v>25</v>
      </c>
    </row>
    <row r="12" spans="1:15" x14ac:dyDescent="0.3">
      <c r="A12" s="15">
        <v>1</v>
      </c>
      <c r="B12" s="15">
        <v>3</v>
      </c>
      <c r="C12" s="15">
        <v>5</v>
      </c>
      <c r="D12" s="15">
        <v>6</v>
      </c>
      <c r="E12" s="15">
        <v>9</v>
      </c>
      <c r="F12" s="15">
        <v>10</v>
      </c>
      <c r="G12" s="15">
        <v>11</v>
      </c>
      <c r="H12" s="15">
        <v>12</v>
      </c>
      <c r="I12" s="15">
        <v>13</v>
      </c>
      <c r="J12" s="15">
        <v>16</v>
      </c>
      <c r="K12" s="15">
        <v>17</v>
      </c>
      <c r="L12" s="15">
        <v>19</v>
      </c>
      <c r="M12" s="15">
        <v>20</v>
      </c>
      <c r="N12" s="15">
        <v>22</v>
      </c>
      <c r="O12" s="15">
        <v>24</v>
      </c>
    </row>
    <row r="13" spans="1:15" x14ac:dyDescent="0.3">
      <c r="A13" s="15">
        <v>1</v>
      </c>
      <c r="B13" s="15">
        <v>3</v>
      </c>
      <c r="C13" s="15">
        <v>5</v>
      </c>
      <c r="D13" s="15">
        <v>6</v>
      </c>
      <c r="E13" s="15">
        <v>9</v>
      </c>
      <c r="F13" s="15">
        <v>10</v>
      </c>
      <c r="G13" s="15">
        <v>13</v>
      </c>
      <c r="H13" s="15">
        <v>14</v>
      </c>
      <c r="I13" s="15">
        <v>16</v>
      </c>
      <c r="J13" s="15">
        <v>17</v>
      </c>
      <c r="K13" s="15">
        <v>18</v>
      </c>
      <c r="L13" s="15">
        <v>19</v>
      </c>
      <c r="M13" s="15">
        <v>22</v>
      </c>
      <c r="N13" s="15">
        <v>23</v>
      </c>
      <c r="O13" s="15">
        <v>24</v>
      </c>
    </row>
    <row r="14" spans="1:15" x14ac:dyDescent="0.3">
      <c r="A14" s="15">
        <v>1</v>
      </c>
      <c r="B14" s="15">
        <v>3</v>
      </c>
      <c r="C14" s="15">
        <v>5</v>
      </c>
      <c r="D14" s="15">
        <v>6</v>
      </c>
      <c r="E14" s="15">
        <v>11</v>
      </c>
      <c r="F14" s="15">
        <v>12</v>
      </c>
      <c r="G14" s="15">
        <v>13</v>
      </c>
      <c r="H14" s="15">
        <v>14</v>
      </c>
      <c r="I14" s="15">
        <v>16</v>
      </c>
      <c r="J14" s="15">
        <v>17</v>
      </c>
      <c r="K14" s="15">
        <v>18</v>
      </c>
      <c r="L14" s="15">
        <v>19</v>
      </c>
      <c r="M14" s="15">
        <v>22</v>
      </c>
      <c r="N14" s="15">
        <v>23</v>
      </c>
      <c r="O14" s="15">
        <v>24</v>
      </c>
    </row>
    <row r="15" spans="1:15" x14ac:dyDescent="0.3">
      <c r="A15" s="15">
        <v>1</v>
      </c>
      <c r="B15" s="15">
        <v>3</v>
      </c>
      <c r="C15" s="15">
        <v>5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5">
        <v>16</v>
      </c>
      <c r="J15" s="15">
        <v>17</v>
      </c>
      <c r="K15" s="15">
        <v>18</v>
      </c>
      <c r="L15" s="15">
        <v>19</v>
      </c>
      <c r="M15" s="15">
        <v>22</v>
      </c>
      <c r="N15" s="15">
        <v>23</v>
      </c>
      <c r="O15" s="15">
        <v>24</v>
      </c>
    </row>
    <row r="16" spans="1:15" x14ac:dyDescent="0.3">
      <c r="A16" s="15">
        <v>1</v>
      </c>
      <c r="B16" s="15">
        <v>3</v>
      </c>
      <c r="C16" s="15">
        <v>5</v>
      </c>
      <c r="D16" s="15">
        <v>9</v>
      </c>
      <c r="E16" s="15">
        <v>11</v>
      </c>
      <c r="F16" s="15">
        <v>12</v>
      </c>
      <c r="G16" s="15">
        <v>13</v>
      </c>
      <c r="H16" s="15">
        <v>14</v>
      </c>
      <c r="I16" s="15">
        <v>16</v>
      </c>
      <c r="J16" s="15">
        <v>17</v>
      </c>
      <c r="K16" s="15">
        <v>18</v>
      </c>
      <c r="L16" s="15">
        <v>20</v>
      </c>
      <c r="M16" s="15">
        <v>22</v>
      </c>
      <c r="N16" s="15">
        <v>24</v>
      </c>
      <c r="O16" s="15">
        <v>25</v>
      </c>
    </row>
    <row r="17" spans="1:15" x14ac:dyDescent="0.3">
      <c r="A17" s="15">
        <v>1</v>
      </c>
      <c r="B17" s="15">
        <v>5</v>
      </c>
      <c r="C17" s="15">
        <v>6</v>
      </c>
      <c r="D17" s="15">
        <v>8</v>
      </c>
      <c r="E17" s="15">
        <v>9</v>
      </c>
      <c r="F17" s="15">
        <v>10</v>
      </c>
      <c r="G17" s="15">
        <v>11</v>
      </c>
      <c r="H17" s="15">
        <v>12</v>
      </c>
      <c r="I17" s="15">
        <v>13</v>
      </c>
      <c r="J17" s="15">
        <v>18</v>
      </c>
      <c r="K17" s="15">
        <v>19</v>
      </c>
      <c r="L17" s="15">
        <v>22</v>
      </c>
      <c r="M17" s="15">
        <v>23</v>
      </c>
      <c r="N17" s="15">
        <v>24</v>
      </c>
      <c r="O17" s="15">
        <v>25</v>
      </c>
    </row>
    <row r="18" spans="1:15" x14ac:dyDescent="0.3">
      <c r="A18" s="15">
        <v>1</v>
      </c>
      <c r="B18" s="15">
        <v>5</v>
      </c>
      <c r="C18" s="15">
        <v>6</v>
      </c>
      <c r="D18" s="15">
        <v>8</v>
      </c>
      <c r="E18" s="15">
        <v>9</v>
      </c>
      <c r="F18" s="15">
        <v>11</v>
      </c>
      <c r="G18" s="15">
        <v>12</v>
      </c>
      <c r="H18" s="15">
        <v>13</v>
      </c>
      <c r="I18" s="15">
        <v>16</v>
      </c>
      <c r="J18" s="15">
        <v>18</v>
      </c>
      <c r="K18" s="15">
        <v>19</v>
      </c>
      <c r="L18" s="15">
        <v>20</v>
      </c>
      <c r="M18" s="15">
        <v>23</v>
      </c>
      <c r="N18" s="15">
        <v>24</v>
      </c>
      <c r="O18" s="15">
        <v>25</v>
      </c>
    </row>
    <row r="19" spans="1:15" x14ac:dyDescent="0.3">
      <c r="A19" s="15">
        <v>2</v>
      </c>
      <c r="B19" s="15">
        <v>3</v>
      </c>
      <c r="C19" s="15">
        <v>5</v>
      </c>
      <c r="D19" s="15">
        <v>8</v>
      </c>
      <c r="E19" s="15">
        <v>9</v>
      </c>
      <c r="F19" s="15">
        <v>10</v>
      </c>
      <c r="G19" s="15">
        <v>11</v>
      </c>
      <c r="H19" s="15">
        <v>12</v>
      </c>
      <c r="I19" s="15">
        <v>17</v>
      </c>
      <c r="J19" s="15">
        <v>18</v>
      </c>
      <c r="K19" s="15">
        <v>19</v>
      </c>
      <c r="L19" s="15">
        <v>22</v>
      </c>
      <c r="M19" s="15">
        <v>23</v>
      </c>
      <c r="N19" s="15">
        <v>24</v>
      </c>
      <c r="O19" s="15">
        <v>25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21 Dezenas</vt:lpstr>
      <vt:lpstr>Conferidor</vt:lpstr>
      <vt:lpstr>JOGOS PALPITES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2023-11-02T17:38:06Z</dcterms:created>
  <dcterms:modified xsi:type="dcterms:W3CDTF">2023-11-28T14:15:16Z</dcterms:modified>
</cp:coreProperties>
</file>